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ezardvaleth/Documents/Python/Profit pridiction/"/>
    </mc:Choice>
  </mc:AlternateContent>
  <bookViews>
    <workbookView xWindow="0" yWindow="460" windowWidth="25600" windowHeight="12720" tabRatio="500"/>
  </bookViews>
  <sheets>
    <sheet name="Calculatio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9" i="1" l="1"/>
  <c r="R91" i="1"/>
  <c r="B88" i="1"/>
  <c r="R90" i="1"/>
  <c r="S91" i="1"/>
  <c r="B87" i="1"/>
  <c r="R89" i="1"/>
  <c r="S90" i="1"/>
  <c r="T91" i="1"/>
  <c r="B86" i="1"/>
  <c r="R88" i="1"/>
  <c r="S89" i="1"/>
  <c r="T90" i="1"/>
  <c r="U91" i="1"/>
  <c r="B85" i="1"/>
  <c r="R87" i="1"/>
  <c r="S88" i="1"/>
  <c r="T89" i="1"/>
  <c r="U90" i="1"/>
  <c r="V91" i="1"/>
  <c r="B84" i="1"/>
  <c r="R86" i="1"/>
  <c r="S87" i="1"/>
  <c r="T88" i="1"/>
  <c r="U89" i="1"/>
  <c r="V90" i="1"/>
  <c r="W91" i="1"/>
  <c r="B83" i="1"/>
  <c r="R85" i="1"/>
  <c r="S86" i="1"/>
  <c r="T87" i="1"/>
  <c r="U88" i="1"/>
  <c r="V89" i="1"/>
  <c r="W90" i="1"/>
  <c r="X91" i="1"/>
  <c r="B82" i="1"/>
  <c r="R84" i="1"/>
  <c r="S85" i="1"/>
  <c r="T86" i="1"/>
  <c r="U87" i="1"/>
  <c r="V88" i="1"/>
  <c r="W89" i="1"/>
  <c r="X90" i="1"/>
  <c r="Y91" i="1"/>
  <c r="B81" i="1"/>
  <c r="R83" i="1"/>
  <c r="S84" i="1"/>
  <c r="T85" i="1"/>
  <c r="U86" i="1"/>
  <c r="V87" i="1"/>
  <c r="W88" i="1"/>
  <c r="X89" i="1"/>
  <c r="Y90" i="1"/>
  <c r="Z91" i="1"/>
  <c r="B80" i="1"/>
  <c r="R82" i="1"/>
  <c r="S83" i="1"/>
  <c r="T84" i="1"/>
  <c r="U85" i="1"/>
  <c r="V86" i="1"/>
  <c r="W87" i="1"/>
  <c r="X88" i="1"/>
  <c r="Y89" i="1"/>
  <c r="Z90" i="1"/>
  <c r="AA91" i="1"/>
  <c r="B79" i="1"/>
  <c r="R81" i="1"/>
  <c r="S82" i="1"/>
  <c r="T83" i="1"/>
  <c r="U84" i="1"/>
  <c r="V85" i="1"/>
  <c r="W86" i="1"/>
  <c r="X87" i="1"/>
  <c r="Y88" i="1"/>
  <c r="Z89" i="1"/>
  <c r="AA90" i="1"/>
  <c r="AB91" i="1"/>
  <c r="B78" i="1"/>
  <c r="R80" i="1"/>
  <c r="S81" i="1"/>
  <c r="T82" i="1"/>
  <c r="U83" i="1"/>
  <c r="V84" i="1"/>
  <c r="W85" i="1"/>
  <c r="X86" i="1"/>
  <c r="Y87" i="1"/>
  <c r="Z88" i="1"/>
  <c r="AA89" i="1"/>
  <c r="AB90" i="1"/>
  <c r="AC91" i="1"/>
  <c r="B77" i="1"/>
  <c r="R79" i="1"/>
  <c r="S80" i="1"/>
  <c r="T81" i="1"/>
  <c r="U82" i="1"/>
  <c r="V83" i="1"/>
  <c r="W84" i="1"/>
  <c r="X85" i="1"/>
  <c r="Y86" i="1"/>
  <c r="Z87" i="1"/>
  <c r="AA88" i="1"/>
  <c r="AB89" i="1"/>
  <c r="AC90" i="1"/>
  <c r="AD91" i="1"/>
  <c r="B76" i="1"/>
  <c r="R78" i="1"/>
  <c r="S79" i="1"/>
  <c r="T80" i="1"/>
  <c r="U81" i="1"/>
  <c r="V82" i="1"/>
  <c r="W83" i="1"/>
  <c r="X84" i="1"/>
  <c r="Y85" i="1"/>
  <c r="Z86" i="1"/>
  <c r="AA87" i="1"/>
  <c r="AB88" i="1"/>
  <c r="AC89" i="1"/>
  <c r="AD90" i="1"/>
  <c r="AE91" i="1"/>
  <c r="B75" i="1"/>
  <c r="R77" i="1"/>
  <c r="S78" i="1"/>
  <c r="T79" i="1"/>
  <c r="U80" i="1"/>
  <c r="V81" i="1"/>
  <c r="W82" i="1"/>
  <c r="X83" i="1"/>
  <c r="Y84" i="1"/>
  <c r="Z85" i="1"/>
  <c r="AA86" i="1"/>
  <c r="AB87" i="1"/>
  <c r="AC88" i="1"/>
  <c r="AD89" i="1"/>
  <c r="AE90" i="1"/>
  <c r="AF91" i="1"/>
  <c r="B74" i="1"/>
  <c r="R76" i="1"/>
  <c r="S77" i="1"/>
  <c r="T78" i="1"/>
  <c r="U79" i="1"/>
  <c r="V80" i="1"/>
  <c r="W81" i="1"/>
  <c r="X82" i="1"/>
  <c r="Y83" i="1"/>
  <c r="Z84" i="1"/>
  <c r="AA85" i="1"/>
  <c r="AB86" i="1"/>
  <c r="AC87" i="1"/>
  <c r="AD88" i="1"/>
  <c r="AE89" i="1"/>
  <c r="AF90" i="1"/>
  <c r="AG91" i="1"/>
  <c r="B73" i="1"/>
  <c r="R75" i="1"/>
  <c r="S76" i="1"/>
  <c r="T77" i="1"/>
  <c r="U78" i="1"/>
  <c r="V79" i="1"/>
  <c r="W80" i="1"/>
  <c r="X81" i="1"/>
  <c r="Y82" i="1"/>
  <c r="Z83" i="1"/>
  <c r="AA84" i="1"/>
  <c r="AB85" i="1"/>
  <c r="AC86" i="1"/>
  <c r="AD87" i="1"/>
  <c r="AE88" i="1"/>
  <c r="AF89" i="1"/>
  <c r="AG90" i="1"/>
  <c r="AH91" i="1"/>
  <c r="B72" i="1"/>
  <c r="R74" i="1"/>
  <c r="S75" i="1"/>
  <c r="T76" i="1"/>
  <c r="U77" i="1"/>
  <c r="V78" i="1"/>
  <c r="W79" i="1"/>
  <c r="X80" i="1"/>
  <c r="Y81" i="1"/>
  <c r="Z82" i="1"/>
  <c r="AA83" i="1"/>
  <c r="AB84" i="1"/>
  <c r="AC85" i="1"/>
  <c r="AD86" i="1"/>
  <c r="AE87" i="1"/>
  <c r="AF88" i="1"/>
  <c r="AG89" i="1"/>
  <c r="AH90" i="1"/>
  <c r="AI91" i="1"/>
  <c r="B71" i="1"/>
  <c r="R73" i="1"/>
  <c r="S74" i="1"/>
  <c r="T75" i="1"/>
  <c r="U76" i="1"/>
  <c r="V77" i="1"/>
  <c r="W78" i="1"/>
  <c r="X79" i="1"/>
  <c r="Y80" i="1"/>
  <c r="Z81" i="1"/>
  <c r="AA82" i="1"/>
  <c r="AB83" i="1"/>
  <c r="AC84" i="1"/>
  <c r="AD85" i="1"/>
  <c r="AE86" i="1"/>
  <c r="AF87" i="1"/>
  <c r="AG88" i="1"/>
  <c r="AH89" i="1"/>
  <c r="AI90" i="1"/>
  <c r="AJ91" i="1"/>
  <c r="B70" i="1"/>
  <c r="R72" i="1"/>
  <c r="S73" i="1"/>
  <c r="T74" i="1"/>
  <c r="U75" i="1"/>
  <c r="V76" i="1"/>
  <c r="W77" i="1"/>
  <c r="X78" i="1"/>
  <c r="Y79" i="1"/>
  <c r="Z80" i="1"/>
  <c r="AA81" i="1"/>
  <c r="AB82" i="1"/>
  <c r="AC83" i="1"/>
  <c r="AD84" i="1"/>
  <c r="AE85" i="1"/>
  <c r="AF86" i="1"/>
  <c r="AG87" i="1"/>
  <c r="AH88" i="1"/>
  <c r="AI89" i="1"/>
  <c r="AJ90" i="1"/>
  <c r="AK91" i="1"/>
  <c r="B69" i="1"/>
  <c r="R71" i="1"/>
  <c r="S72" i="1"/>
  <c r="T73" i="1"/>
  <c r="U74" i="1"/>
  <c r="V75" i="1"/>
  <c r="W76" i="1"/>
  <c r="X77" i="1"/>
  <c r="Y78" i="1"/>
  <c r="Z79" i="1"/>
  <c r="AA80" i="1"/>
  <c r="AB81" i="1"/>
  <c r="AC82" i="1"/>
  <c r="AD83" i="1"/>
  <c r="AE84" i="1"/>
  <c r="AF85" i="1"/>
  <c r="AG86" i="1"/>
  <c r="AH87" i="1"/>
  <c r="AI88" i="1"/>
  <c r="AJ89" i="1"/>
  <c r="AK90" i="1"/>
  <c r="AL91" i="1"/>
  <c r="B68" i="1"/>
  <c r="R70" i="1"/>
  <c r="S71" i="1"/>
  <c r="T72" i="1"/>
  <c r="U73" i="1"/>
  <c r="V74" i="1"/>
  <c r="W75" i="1"/>
  <c r="X76" i="1"/>
  <c r="Y77" i="1"/>
  <c r="Z78" i="1"/>
  <c r="AA79" i="1"/>
  <c r="AB80" i="1"/>
  <c r="AC81" i="1"/>
  <c r="AD82" i="1"/>
  <c r="AE83" i="1"/>
  <c r="AF84" i="1"/>
  <c r="AG85" i="1"/>
  <c r="AH86" i="1"/>
  <c r="AI87" i="1"/>
  <c r="AJ88" i="1"/>
  <c r="AK89" i="1"/>
  <c r="AL90" i="1"/>
  <c r="AM91" i="1"/>
  <c r="B67" i="1"/>
  <c r="R69" i="1"/>
  <c r="S70" i="1"/>
  <c r="T71" i="1"/>
  <c r="U72" i="1"/>
  <c r="V73" i="1"/>
  <c r="W74" i="1"/>
  <c r="X75" i="1"/>
  <c r="Y76" i="1"/>
  <c r="Z77" i="1"/>
  <c r="AA78" i="1"/>
  <c r="AB79" i="1"/>
  <c r="AC80" i="1"/>
  <c r="AD81" i="1"/>
  <c r="AE82" i="1"/>
  <c r="AF83" i="1"/>
  <c r="AG84" i="1"/>
  <c r="AH85" i="1"/>
  <c r="AI86" i="1"/>
  <c r="AJ87" i="1"/>
  <c r="AK88" i="1"/>
  <c r="AL89" i="1"/>
  <c r="AM90" i="1"/>
  <c r="AN91" i="1"/>
  <c r="B66" i="1"/>
  <c r="R68" i="1"/>
  <c r="S69" i="1"/>
  <c r="T70" i="1"/>
  <c r="U71" i="1"/>
  <c r="V72" i="1"/>
  <c r="W73" i="1"/>
  <c r="X74" i="1"/>
  <c r="Y75" i="1"/>
  <c r="Z76" i="1"/>
  <c r="AA77" i="1"/>
  <c r="AB78" i="1"/>
  <c r="AC79" i="1"/>
  <c r="AD80" i="1"/>
  <c r="AE81" i="1"/>
  <c r="AF82" i="1"/>
  <c r="AG83" i="1"/>
  <c r="AH84" i="1"/>
  <c r="AI85" i="1"/>
  <c r="AJ86" i="1"/>
  <c r="AK87" i="1"/>
  <c r="AL88" i="1"/>
  <c r="AM89" i="1"/>
  <c r="AN90" i="1"/>
  <c r="AO91" i="1"/>
  <c r="B65" i="1"/>
  <c r="R67" i="1"/>
  <c r="S68" i="1"/>
  <c r="T69" i="1"/>
  <c r="U70" i="1"/>
  <c r="V71" i="1"/>
  <c r="W72" i="1"/>
  <c r="X73" i="1"/>
  <c r="Y74" i="1"/>
  <c r="Z75" i="1"/>
  <c r="AA76" i="1"/>
  <c r="AB77" i="1"/>
  <c r="AC78" i="1"/>
  <c r="AD79" i="1"/>
  <c r="AE80" i="1"/>
  <c r="AF81" i="1"/>
  <c r="AG82" i="1"/>
  <c r="AH83" i="1"/>
  <c r="AI84" i="1"/>
  <c r="AJ85" i="1"/>
  <c r="AK86" i="1"/>
  <c r="AL87" i="1"/>
  <c r="AM88" i="1"/>
  <c r="AN89" i="1"/>
  <c r="AO90" i="1"/>
  <c r="AP91" i="1"/>
  <c r="B64" i="1"/>
  <c r="R66" i="1"/>
  <c r="S67" i="1"/>
  <c r="T68" i="1"/>
  <c r="U69" i="1"/>
  <c r="V70" i="1"/>
  <c r="W71" i="1"/>
  <c r="X72" i="1"/>
  <c r="Y73" i="1"/>
  <c r="Z74" i="1"/>
  <c r="AA75" i="1"/>
  <c r="AB76" i="1"/>
  <c r="AC77" i="1"/>
  <c r="AD78" i="1"/>
  <c r="AE79" i="1"/>
  <c r="AF80" i="1"/>
  <c r="AG81" i="1"/>
  <c r="AH82" i="1"/>
  <c r="AI83" i="1"/>
  <c r="AJ84" i="1"/>
  <c r="AK85" i="1"/>
  <c r="AL86" i="1"/>
  <c r="AM87" i="1"/>
  <c r="AN88" i="1"/>
  <c r="AO89" i="1"/>
  <c r="AP90" i="1"/>
  <c r="AQ91" i="1"/>
  <c r="B63" i="1"/>
  <c r="R65" i="1"/>
  <c r="S66" i="1"/>
  <c r="T67" i="1"/>
  <c r="U68" i="1"/>
  <c r="V69" i="1"/>
  <c r="W70" i="1"/>
  <c r="X71" i="1"/>
  <c r="Y72" i="1"/>
  <c r="Z73" i="1"/>
  <c r="AA74" i="1"/>
  <c r="AB75" i="1"/>
  <c r="AC76" i="1"/>
  <c r="AD77" i="1"/>
  <c r="AE78" i="1"/>
  <c r="AF79" i="1"/>
  <c r="AG80" i="1"/>
  <c r="AH81" i="1"/>
  <c r="AI82" i="1"/>
  <c r="AJ83" i="1"/>
  <c r="AK84" i="1"/>
  <c r="AL85" i="1"/>
  <c r="AM86" i="1"/>
  <c r="AN87" i="1"/>
  <c r="AO88" i="1"/>
  <c r="AP89" i="1"/>
  <c r="AQ90" i="1"/>
  <c r="AR91" i="1"/>
  <c r="B62" i="1"/>
  <c r="R64" i="1"/>
  <c r="S65" i="1"/>
  <c r="T66" i="1"/>
  <c r="U67" i="1"/>
  <c r="V68" i="1"/>
  <c r="W69" i="1"/>
  <c r="X70" i="1"/>
  <c r="Y71" i="1"/>
  <c r="Z72" i="1"/>
  <c r="AA73" i="1"/>
  <c r="AB74" i="1"/>
  <c r="AC75" i="1"/>
  <c r="AD76" i="1"/>
  <c r="AE77" i="1"/>
  <c r="AF78" i="1"/>
  <c r="AG79" i="1"/>
  <c r="AH80" i="1"/>
  <c r="AI81" i="1"/>
  <c r="AJ82" i="1"/>
  <c r="AK83" i="1"/>
  <c r="AL84" i="1"/>
  <c r="AM85" i="1"/>
  <c r="AN86" i="1"/>
  <c r="AO87" i="1"/>
  <c r="AP88" i="1"/>
  <c r="AQ89" i="1"/>
  <c r="AR90" i="1"/>
  <c r="AS91" i="1"/>
  <c r="B61" i="1"/>
  <c r="R63" i="1"/>
  <c r="S64" i="1"/>
  <c r="T65" i="1"/>
  <c r="U66" i="1"/>
  <c r="V67" i="1"/>
  <c r="W68" i="1"/>
  <c r="X69" i="1"/>
  <c r="Y70" i="1"/>
  <c r="Z71" i="1"/>
  <c r="AA72" i="1"/>
  <c r="AB73" i="1"/>
  <c r="AC74" i="1"/>
  <c r="AD75" i="1"/>
  <c r="AE76" i="1"/>
  <c r="AF77" i="1"/>
  <c r="AG78" i="1"/>
  <c r="AH79" i="1"/>
  <c r="AI80" i="1"/>
  <c r="AJ81" i="1"/>
  <c r="AK82" i="1"/>
  <c r="AL83" i="1"/>
  <c r="AM84" i="1"/>
  <c r="AN85" i="1"/>
  <c r="AO86" i="1"/>
  <c r="AP87" i="1"/>
  <c r="AQ88" i="1"/>
  <c r="AR89" i="1"/>
  <c r="AS90" i="1"/>
  <c r="AT91" i="1"/>
  <c r="B60" i="1"/>
  <c r="R62" i="1"/>
  <c r="S63" i="1"/>
  <c r="T64" i="1"/>
  <c r="U65" i="1"/>
  <c r="V66" i="1"/>
  <c r="W67" i="1"/>
  <c r="X68" i="1"/>
  <c r="Y69" i="1"/>
  <c r="Z70" i="1"/>
  <c r="AA71" i="1"/>
  <c r="AB72" i="1"/>
  <c r="AC73" i="1"/>
  <c r="AD74" i="1"/>
  <c r="AE75" i="1"/>
  <c r="AF76" i="1"/>
  <c r="AG77" i="1"/>
  <c r="AH78" i="1"/>
  <c r="AI79" i="1"/>
  <c r="AJ80" i="1"/>
  <c r="AK81" i="1"/>
  <c r="AL82" i="1"/>
  <c r="AM83" i="1"/>
  <c r="AN84" i="1"/>
  <c r="AO85" i="1"/>
  <c r="AP86" i="1"/>
  <c r="AQ87" i="1"/>
  <c r="AR88" i="1"/>
  <c r="AS89" i="1"/>
  <c r="AT90" i="1"/>
  <c r="AU91" i="1"/>
  <c r="B59" i="1"/>
  <c r="R61" i="1"/>
  <c r="S62" i="1"/>
  <c r="T63" i="1"/>
  <c r="U64" i="1"/>
  <c r="V65" i="1"/>
  <c r="W66" i="1"/>
  <c r="X67" i="1"/>
  <c r="Y68" i="1"/>
  <c r="Z69" i="1"/>
  <c r="AA70" i="1"/>
  <c r="AB71" i="1"/>
  <c r="AC72" i="1"/>
  <c r="AD73" i="1"/>
  <c r="AE74" i="1"/>
  <c r="AF75" i="1"/>
  <c r="AG76" i="1"/>
  <c r="AH77" i="1"/>
  <c r="AI78" i="1"/>
  <c r="AJ79" i="1"/>
  <c r="AK80" i="1"/>
  <c r="AL81" i="1"/>
  <c r="AM82" i="1"/>
  <c r="AN83" i="1"/>
  <c r="AO84" i="1"/>
  <c r="AP85" i="1"/>
  <c r="AQ86" i="1"/>
  <c r="AR87" i="1"/>
  <c r="AS88" i="1"/>
  <c r="AT89" i="1"/>
  <c r="AU90" i="1"/>
  <c r="AV91" i="1"/>
  <c r="B58" i="1"/>
  <c r="R60" i="1"/>
  <c r="S61" i="1"/>
  <c r="T62" i="1"/>
  <c r="U63" i="1"/>
  <c r="V64" i="1"/>
  <c r="W65" i="1"/>
  <c r="X66" i="1"/>
  <c r="Y67" i="1"/>
  <c r="Z68" i="1"/>
  <c r="AA69" i="1"/>
  <c r="AB70" i="1"/>
  <c r="AC71" i="1"/>
  <c r="AD72" i="1"/>
  <c r="AE73" i="1"/>
  <c r="AF74" i="1"/>
  <c r="AG75" i="1"/>
  <c r="AH76" i="1"/>
  <c r="AI77" i="1"/>
  <c r="AJ78" i="1"/>
  <c r="AK79" i="1"/>
  <c r="AL80" i="1"/>
  <c r="AM81" i="1"/>
  <c r="AN82" i="1"/>
  <c r="AO83" i="1"/>
  <c r="AP84" i="1"/>
  <c r="AQ85" i="1"/>
  <c r="AR86" i="1"/>
  <c r="AS87" i="1"/>
  <c r="AT88" i="1"/>
  <c r="AU89" i="1"/>
  <c r="AV90" i="1"/>
  <c r="AW91" i="1"/>
  <c r="B57" i="1"/>
  <c r="R59" i="1"/>
  <c r="S60" i="1"/>
  <c r="T61" i="1"/>
  <c r="U62" i="1"/>
  <c r="V63" i="1"/>
  <c r="W64" i="1"/>
  <c r="X65" i="1"/>
  <c r="Y66" i="1"/>
  <c r="Z67" i="1"/>
  <c r="AA68" i="1"/>
  <c r="AB69" i="1"/>
  <c r="AC70" i="1"/>
  <c r="AD71" i="1"/>
  <c r="AE72" i="1"/>
  <c r="AF73" i="1"/>
  <c r="AG74" i="1"/>
  <c r="AH75" i="1"/>
  <c r="AI76" i="1"/>
  <c r="AJ77" i="1"/>
  <c r="AK78" i="1"/>
  <c r="AL79" i="1"/>
  <c r="AM80" i="1"/>
  <c r="AN81" i="1"/>
  <c r="AO82" i="1"/>
  <c r="AP83" i="1"/>
  <c r="AQ84" i="1"/>
  <c r="AR85" i="1"/>
  <c r="AS86" i="1"/>
  <c r="AT87" i="1"/>
  <c r="AU88" i="1"/>
  <c r="AV89" i="1"/>
  <c r="AW90" i="1"/>
  <c r="AX91" i="1"/>
  <c r="B56" i="1"/>
  <c r="R58" i="1"/>
  <c r="S59" i="1"/>
  <c r="T60" i="1"/>
  <c r="U61" i="1"/>
  <c r="V62" i="1"/>
  <c r="W63" i="1"/>
  <c r="X64" i="1"/>
  <c r="Y65" i="1"/>
  <c r="Z66" i="1"/>
  <c r="AA67" i="1"/>
  <c r="AB68" i="1"/>
  <c r="AC69" i="1"/>
  <c r="AD70" i="1"/>
  <c r="AE71" i="1"/>
  <c r="AF72" i="1"/>
  <c r="AG73" i="1"/>
  <c r="AH74" i="1"/>
  <c r="AI75" i="1"/>
  <c r="AJ76" i="1"/>
  <c r="AK77" i="1"/>
  <c r="AL78" i="1"/>
  <c r="AM79" i="1"/>
  <c r="AN80" i="1"/>
  <c r="AO81" i="1"/>
  <c r="AP82" i="1"/>
  <c r="AQ83" i="1"/>
  <c r="AR84" i="1"/>
  <c r="AS85" i="1"/>
  <c r="AT86" i="1"/>
  <c r="AU87" i="1"/>
  <c r="AV88" i="1"/>
  <c r="AW89" i="1"/>
  <c r="AX90" i="1"/>
  <c r="AY91" i="1"/>
  <c r="B55" i="1"/>
  <c r="R57" i="1"/>
  <c r="S58" i="1"/>
  <c r="T59" i="1"/>
  <c r="U60" i="1"/>
  <c r="V61" i="1"/>
  <c r="W62" i="1"/>
  <c r="X63" i="1"/>
  <c r="Y64" i="1"/>
  <c r="Z65" i="1"/>
  <c r="AA66" i="1"/>
  <c r="AB67" i="1"/>
  <c r="AC68" i="1"/>
  <c r="AD69" i="1"/>
  <c r="AE70" i="1"/>
  <c r="AF71" i="1"/>
  <c r="AG72" i="1"/>
  <c r="AH73" i="1"/>
  <c r="AI74" i="1"/>
  <c r="AJ75" i="1"/>
  <c r="AK76" i="1"/>
  <c r="AL77" i="1"/>
  <c r="AM78" i="1"/>
  <c r="AN79" i="1"/>
  <c r="AO80" i="1"/>
  <c r="AP81" i="1"/>
  <c r="AQ82" i="1"/>
  <c r="AR83" i="1"/>
  <c r="AS84" i="1"/>
  <c r="AT85" i="1"/>
  <c r="AU86" i="1"/>
  <c r="AV87" i="1"/>
  <c r="AW88" i="1"/>
  <c r="AX89" i="1"/>
  <c r="AY90" i="1"/>
  <c r="AZ91" i="1"/>
  <c r="B54" i="1"/>
  <c r="R56" i="1"/>
  <c r="S57" i="1"/>
  <c r="T58" i="1"/>
  <c r="U59" i="1"/>
  <c r="V60" i="1"/>
  <c r="W61" i="1"/>
  <c r="X62" i="1"/>
  <c r="Y63" i="1"/>
  <c r="Z64" i="1"/>
  <c r="AA65" i="1"/>
  <c r="AB66" i="1"/>
  <c r="AC67" i="1"/>
  <c r="AD68" i="1"/>
  <c r="AE69" i="1"/>
  <c r="AF70" i="1"/>
  <c r="AG71" i="1"/>
  <c r="AH72" i="1"/>
  <c r="AI73" i="1"/>
  <c r="AJ74" i="1"/>
  <c r="AK75" i="1"/>
  <c r="AL76" i="1"/>
  <c r="AM77" i="1"/>
  <c r="AN78" i="1"/>
  <c r="AO79" i="1"/>
  <c r="AP80" i="1"/>
  <c r="AQ81" i="1"/>
  <c r="AR82" i="1"/>
  <c r="AS83" i="1"/>
  <c r="AT84" i="1"/>
  <c r="AU85" i="1"/>
  <c r="AV86" i="1"/>
  <c r="AW87" i="1"/>
  <c r="AX88" i="1"/>
  <c r="AY89" i="1"/>
  <c r="AZ90" i="1"/>
  <c r="BA91" i="1"/>
  <c r="B53" i="1"/>
  <c r="R55" i="1"/>
  <c r="S56" i="1"/>
  <c r="T57" i="1"/>
  <c r="U58" i="1"/>
  <c r="V59" i="1"/>
  <c r="W60" i="1"/>
  <c r="X61" i="1"/>
  <c r="Y62" i="1"/>
  <c r="Z63" i="1"/>
  <c r="AA64" i="1"/>
  <c r="AB65" i="1"/>
  <c r="AC66" i="1"/>
  <c r="AD67" i="1"/>
  <c r="AE68" i="1"/>
  <c r="AF69" i="1"/>
  <c r="AG70" i="1"/>
  <c r="AH71" i="1"/>
  <c r="AI72" i="1"/>
  <c r="AJ73" i="1"/>
  <c r="AK74" i="1"/>
  <c r="AL75" i="1"/>
  <c r="AM76" i="1"/>
  <c r="AN77" i="1"/>
  <c r="AO78" i="1"/>
  <c r="AP79" i="1"/>
  <c r="AQ80" i="1"/>
  <c r="AR81" i="1"/>
  <c r="AS82" i="1"/>
  <c r="AT83" i="1"/>
  <c r="AU84" i="1"/>
  <c r="AV85" i="1"/>
  <c r="AW86" i="1"/>
  <c r="AX87" i="1"/>
  <c r="AY88" i="1"/>
  <c r="AZ89" i="1"/>
  <c r="BA90" i="1"/>
  <c r="BB91" i="1"/>
  <c r="B52" i="1"/>
  <c r="R54" i="1"/>
  <c r="S55" i="1"/>
  <c r="T56" i="1"/>
  <c r="U57" i="1"/>
  <c r="V58" i="1"/>
  <c r="W59" i="1"/>
  <c r="X60" i="1"/>
  <c r="Y61" i="1"/>
  <c r="Z62" i="1"/>
  <c r="AA63" i="1"/>
  <c r="AB64" i="1"/>
  <c r="AC65" i="1"/>
  <c r="AD66" i="1"/>
  <c r="AE67" i="1"/>
  <c r="AF68" i="1"/>
  <c r="AG69" i="1"/>
  <c r="AH70" i="1"/>
  <c r="AI71" i="1"/>
  <c r="AJ72" i="1"/>
  <c r="AK73" i="1"/>
  <c r="AL74" i="1"/>
  <c r="AM75" i="1"/>
  <c r="AN76" i="1"/>
  <c r="AO77" i="1"/>
  <c r="AP78" i="1"/>
  <c r="AQ79" i="1"/>
  <c r="AR80" i="1"/>
  <c r="AS81" i="1"/>
  <c r="AT82" i="1"/>
  <c r="AU83" i="1"/>
  <c r="AV84" i="1"/>
  <c r="AW85" i="1"/>
  <c r="AX86" i="1"/>
  <c r="AY87" i="1"/>
  <c r="AZ88" i="1"/>
  <c r="BA89" i="1"/>
  <c r="BB90" i="1"/>
  <c r="BC91" i="1"/>
  <c r="B51" i="1"/>
  <c r="R53" i="1"/>
  <c r="S54" i="1"/>
  <c r="T55" i="1"/>
  <c r="U56" i="1"/>
  <c r="V57" i="1"/>
  <c r="W58" i="1"/>
  <c r="X59" i="1"/>
  <c r="Y60" i="1"/>
  <c r="Z61" i="1"/>
  <c r="AA62" i="1"/>
  <c r="AB63" i="1"/>
  <c r="AC64" i="1"/>
  <c r="AD65" i="1"/>
  <c r="AE66" i="1"/>
  <c r="AF67" i="1"/>
  <c r="AG68" i="1"/>
  <c r="AH69" i="1"/>
  <c r="AI70" i="1"/>
  <c r="AJ71" i="1"/>
  <c r="AK72" i="1"/>
  <c r="AL73" i="1"/>
  <c r="AM74" i="1"/>
  <c r="AN75" i="1"/>
  <c r="AO76" i="1"/>
  <c r="AP77" i="1"/>
  <c r="AQ78" i="1"/>
  <c r="AR79" i="1"/>
  <c r="AS80" i="1"/>
  <c r="AT81" i="1"/>
  <c r="AU82" i="1"/>
  <c r="AV83" i="1"/>
  <c r="AW84" i="1"/>
  <c r="AX85" i="1"/>
  <c r="AY86" i="1"/>
  <c r="AZ87" i="1"/>
  <c r="BA88" i="1"/>
  <c r="BB89" i="1"/>
  <c r="BC90" i="1"/>
  <c r="BD91" i="1"/>
  <c r="B50" i="1"/>
  <c r="R52" i="1"/>
  <c r="S53" i="1"/>
  <c r="T54" i="1"/>
  <c r="U55" i="1"/>
  <c r="V56" i="1"/>
  <c r="W57" i="1"/>
  <c r="X58" i="1"/>
  <c r="Y59" i="1"/>
  <c r="Z60" i="1"/>
  <c r="AA61" i="1"/>
  <c r="AB62" i="1"/>
  <c r="AC63" i="1"/>
  <c r="AD64" i="1"/>
  <c r="AE65" i="1"/>
  <c r="AF66" i="1"/>
  <c r="AG67" i="1"/>
  <c r="AH68" i="1"/>
  <c r="AI69" i="1"/>
  <c r="AJ70" i="1"/>
  <c r="AK71" i="1"/>
  <c r="AL72" i="1"/>
  <c r="AM73" i="1"/>
  <c r="AN74" i="1"/>
  <c r="AO75" i="1"/>
  <c r="AP76" i="1"/>
  <c r="AQ77" i="1"/>
  <c r="AR78" i="1"/>
  <c r="AS79" i="1"/>
  <c r="AT80" i="1"/>
  <c r="AU81" i="1"/>
  <c r="AV82" i="1"/>
  <c r="AW83" i="1"/>
  <c r="AX84" i="1"/>
  <c r="AY85" i="1"/>
  <c r="AZ86" i="1"/>
  <c r="BA87" i="1"/>
  <c r="BB88" i="1"/>
  <c r="BC89" i="1"/>
  <c r="BD90" i="1"/>
  <c r="BE91" i="1"/>
  <c r="B49" i="1"/>
  <c r="R51" i="1"/>
  <c r="S52" i="1"/>
  <c r="T53" i="1"/>
  <c r="U54" i="1"/>
  <c r="V55" i="1"/>
  <c r="W56" i="1"/>
  <c r="X57" i="1"/>
  <c r="Y58" i="1"/>
  <c r="Z59" i="1"/>
  <c r="AA60" i="1"/>
  <c r="AB61" i="1"/>
  <c r="AC62" i="1"/>
  <c r="AD63" i="1"/>
  <c r="AE64" i="1"/>
  <c r="AF65" i="1"/>
  <c r="AG66" i="1"/>
  <c r="AH67" i="1"/>
  <c r="AI68" i="1"/>
  <c r="AJ69" i="1"/>
  <c r="AK70" i="1"/>
  <c r="AL71" i="1"/>
  <c r="AM72" i="1"/>
  <c r="AN73" i="1"/>
  <c r="AO74" i="1"/>
  <c r="AP75" i="1"/>
  <c r="AQ76" i="1"/>
  <c r="AR77" i="1"/>
  <c r="AS78" i="1"/>
  <c r="AT79" i="1"/>
  <c r="AU80" i="1"/>
  <c r="AV81" i="1"/>
  <c r="AW82" i="1"/>
  <c r="AX83" i="1"/>
  <c r="AY84" i="1"/>
  <c r="AZ85" i="1"/>
  <c r="BA86" i="1"/>
  <c r="BB87" i="1"/>
  <c r="BC88" i="1"/>
  <c r="BD89" i="1"/>
  <c r="BE90" i="1"/>
  <c r="BF91" i="1"/>
  <c r="B48" i="1"/>
  <c r="R50" i="1"/>
  <c r="S51" i="1"/>
  <c r="T52" i="1"/>
  <c r="U53" i="1"/>
  <c r="V54" i="1"/>
  <c r="W55" i="1"/>
  <c r="X56" i="1"/>
  <c r="Y57" i="1"/>
  <c r="Z58" i="1"/>
  <c r="AA59" i="1"/>
  <c r="AB60" i="1"/>
  <c r="AC61" i="1"/>
  <c r="AD62" i="1"/>
  <c r="AE63" i="1"/>
  <c r="AF64" i="1"/>
  <c r="AG65" i="1"/>
  <c r="AH66" i="1"/>
  <c r="AI67" i="1"/>
  <c r="AJ68" i="1"/>
  <c r="AK69" i="1"/>
  <c r="AL70" i="1"/>
  <c r="AM71" i="1"/>
  <c r="AN72" i="1"/>
  <c r="AO73" i="1"/>
  <c r="AP74" i="1"/>
  <c r="AQ75" i="1"/>
  <c r="AR76" i="1"/>
  <c r="AS77" i="1"/>
  <c r="AT78" i="1"/>
  <c r="AU79" i="1"/>
  <c r="AV80" i="1"/>
  <c r="AW81" i="1"/>
  <c r="AX82" i="1"/>
  <c r="AY83" i="1"/>
  <c r="AZ84" i="1"/>
  <c r="BA85" i="1"/>
  <c r="BB86" i="1"/>
  <c r="BC87" i="1"/>
  <c r="BD88" i="1"/>
  <c r="BE89" i="1"/>
  <c r="BF90" i="1"/>
  <c r="BG91" i="1"/>
  <c r="B47" i="1"/>
  <c r="R49" i="1"/>
  <c r="S50" i="1"/>
  <c r="T51" i="1"/>
  <c r="U52" i="1"/>
  <c r="V53" i="1"/>
  <c r="W54" i="1"/>
  <c r="X55" i="1"/>
  <c r="Y56" i="1"/>
  <c r="Z57" i="1"/>
  <c r="AA58" i="1"/>
  <c r="AB59" i="1"/>
  <c r="AC60" i="1"/>
  <c r="AD61" i="1"/>
  <c r="AE62" i="1"/>
  <c r="AF63" i="1"/>
  <c r="AG64" i="1"/>
  <c r="AH65" i="1"/>
  <c r="AI66" i="1"/>
  <c r="AJ67" i="1"/>
  <c r="AK68" i="1"/>
  <c r="AL69" i="1"/>
  <c r="AM70" i="1"/>
  <c r="AN71" i="1"/>
  <c r="AO72" i="1"/>
  <c r="AP73" i="1"/>
  <c r="AQ74" i="1"/>
  <c r="AR75" i="1"/>
  <c r="AS76" i="1"/>
  <c r="AT77" i="1"/>
  <c r="AU78" i="1"/>
  <c r="AV79" i="1"/>
  <c r="AW80" i="1"/>
  <c r="AX81" i="1"/>
  <c r="AY82" i="1"/>
  <c r="AZ83" i="1"/>
  <c r="BA84" i="1"/>
  <c r="BB85" i="1"/>
  <c r="BC86" i="1"/>
  <c r="BD87" i="1"/>
  <c r="BE88" i="1"/>
  <c r="BF89" i="1"/>
  <c r="BG90" i="1"/>
  <c r="BH91" i="1"/>
  <c r="B46" i="1"/>
  <c r="R48" i="1"/>
  <c r="S49" i="1"/>
  <c r="T50" i="1"/>
  <c r="U51" i="1"/>
  <c r="V52" i="1"/>
  <c r="W53" i="1"/>
  <c r="X54" i="1"/>
  <c r="Y55" i="1"/>
  <c r="Z56" i="1"/>
  <c r="AA57" i="1"/>
  <c r="AB58" i="1"/>
  <c r="AC59" i="1"/>
  <c r="AD60" i="1"/>
  <c r="AE61" i="1"/>
  <c r="AF62" i="1"/>
  <c r="AG63" i="1"/>
  <c r="AH64" i="1"/>
  <c r="AI65" i="1"/>
  <c r="AJ66" i="1"/>
  <c r="AK67" i="1"/>
  <c r="AL68" i="1"/>
  <c r="AM69" i="1"/>
  <c r="AN70" i="1"/>
  <c r="AO71" i="1"/>
  <c r="AP72" i="1"/>
  <c r="AQ73" i="1"/>
  <c r="AR74" i="1"/>
  <c r="AS75" i="1"/>
  <c r="AT76" i="1"/>
  <c r="AU77" i="1"/>
  <c r="AV78" i="1"/>
  <c r="AW79" i="1"/>
  <c r="AX80" i="1"/>
  <c r="AY81" i="1"/>
  <c r="AZ82" i="1"/>
  <c r="BA83" i="1"/>
  <c r="BB84" i="1"/>
  <c r="BC85" i="1"/>
  <c r="BD86" i="1"/>
  <c r="BE87" i="1"/>
  <c r="BF88" i="1"/>
  <c r="BG89" i="1"/>
  <c r="BH90" i="1"/>
  <c r="BI91" i="1"/>
  <c r="B45" i="1"/>
  <c r="R47" i="1"/>
  <c r="S48" i="1"/>
  <c r="T49" i="1"/>
  <c r="U50" i="1"/>
  <c r="V51" i="1"/>
  <c r="W52" i="1"/>
  <c r="X53" i="1"/>
  <c r="Y54" i="1"/>
  <c r="Z55" i="1"/>
  <c r="AA56" i="1"/>
  <c r="AB57" i="1"/>
  <c r="AC58" i="1"/>
  <c r="AD59" i="1"/>
  <c r="AE60" i="1"/>
  <c r="AF61" i="1"/>
  <c r="AG62" i="1"/>
  <c r="AH63" i="1"/>
  <c r="AI64" i="1"/>
  <c r="AJ65" i="1"/>
  <c r="AK66" i="1"/>
  <c r="AL67" i="1"/>
  <c r="AM68" i="1"/>
  <c r="AN69" i="1"/>
  <c r="AO70" i="1"/>
  <c r="AP71" i="1"/>
  <c r="AQ72" i="1"/>
  <c r="AR73" i="1"/>
  <c r="AS74" i="1"/>
  <c r="AT75" i="1"/>
  <c r="AU76" i="1"/>
  <c r="AV77" i="1"/>
  <c r="AW78" i="1"/>
  <c r="AX79" i="1"/>
  <c r="AY80" i="1"/>
  <c r="AZ81" i="1"/>
  <c r="BA82" i="1"/>
  <c r="BB83" i="1"/>
  <c r="BC84" i="1"/>
  <c r="BD85" i="1"/>
  <c r="BE86" i="1"/>
  <c r="BF87" i="1"/>
  <c r="BG88" i="1"/>
  <c r="BH89" i="1"/>
  <c r="BI90" i="1"/>
  <c r="BJ91" i="1"/>
  <c r="B44" i="1"/>
  <c r="R46" i="1"/>
  <c r="S47" i="1"/>
  <c r="T48" i="1"/>
  <c r="U49" i="1"/>
  <c r="V50" i="1"/>
  <c r="W51" i="1"/>
  <c r="X52" i="1"/>
  <c r="Y53" i="1"/>
  <c r="Z54" i="1"/>
  <c r="AA55" i="1"/>
  <c r="AB56" i="1"/>
  <c r="AC57" i="1"/>
  <c r="AD58" i="1"/>
  <c r="AE59" i="1"/>
  <c r="AF60" i="1"/>
  <c r="AG61" i="1"/>
  <c r="AH62" i="1"/>
  <c r="AI63" i="1"/>
  <c r="AJ64" i="1"/>
  <c r="AK65" i="1"/>
  <c r="AL66" i="1"/>
  <c r="AM67" i="1"/>
  <c r="AN68" i="1"/>
  <c r="AO69" i="1"/>
  <c r="AP70" i="1"/>
  <c r="AQ71" i="1"/>
  <c r="AR72" i="1"/>
  <c r="AS73" i="1"/>
  <c r="AT74" i="1"/>
  <c r="AU75" i="1"/>
  <c r="AV76" i="1"/>
  <c r="AW77" i="1"/>
  <c r="AX78" i="1"/>
  <c r="AY79" i="1"/>
  <c r="AZ80" i="1"/>
  <c r="BA81" i="1"/>
  <c r="BB82" i="1"/>
  <c r="BC83" i="1"/>
  <c r="BD84" i="1"/>
  <c r="BE85" i="1"/>
  <c r="BF86" i="1"/>
  <c r="BG87" i="1"/>
  <c r="BH88" i="1"/>
  <c r="BI89" i="1"/>
  <c r="BJ90" i="1"/>
  <c r="BK91" i="1"/>
  <c r="B43" i="1"/>
  <c r="R45" i="1"/>
  <c r="S46" i="1"/>
  <c r="T47" i="1"/>
  <c r="U48" i="1"/>
  <c r="V49" i="1"/>
  <c r="W50" i="1"/>
  <c r="X51" i="1"/>
  <c r="Y52" i="1"/>
  <c r="Z53" i="1"/>
  <c r="AA54" i="1"/>
  <c r="AB55" i="1"/>
  <c r="AC56" i="1"/>
  <c r="AD57" i="1"/>
  <c r="AE58" i="1"/>
  <c r="AF59" i="1"/>
  <c r="AG60" i="1"/>
  <c r="AH61" i="1"/>
  <c r="AI62" i="1"/>
  <c r="AJ63" i="1"/>
  <c r="AK64" i="1"/>
  <c r="AL65" i="1"/>
  <c r="AM66" i="1"/>
  <c r="AN67" i="1"/>
  <c r="AO68" i="1"/>
  <c r="AP69" i="1"/>
  <c r="AQ70" i="1"/>
  <c r="AR71" i="1"/>
  <c r="AS72" i="1"/>
  <c r="AT73" i="1"/>
  <c r="AU74" i="1"/>
  <c r="AV75" i="1"/>
  <c r="AW76" i="1"/>
  <c r="AX77" i="1"/>
  <c r="AY78" i="1"/>
  <c r="AZ79" i="1"/>
  <c r="BA80" i="1"/>
  <c r="BB81" i="1"/>
  <c r="BC82" i="1"/>
  <c r="BD83" i="1"/>
  <c r="BE84" i="1"/>
  <c r="BF85" i="1"/>
  <c r="BG86" i="1"/>
  <c r="BH87" i="1"/>
  <c r="BI88" i="1"/>
  <c r="BJ89" i="1"/>
  <c r="BK90" i="1"/>
  <c r="BL91" i="1"/>
  <c r="B42" i="1"/>
  <c r="R44" i="1"/>
  <c r="S45" i="1"/>
  <c r="T46" i="1"/>
  <c r="U47" i="1"/>
  <c r="V48" i="1"/>
  <c r="W49" i="1"/>
  <c r="X50" i="1"/>
  <c r="Y51" i="1"/>
  <c r="Z52" i="1"/>
  <c r="AA53" i="1"/>
  <c r="AB54" i="1"/>
  <c r="AC55" i="1"/>
  <c r="AD56" i="1"/>
  <c r="AE57" i="1"/>
  <c r="AF58" i="1"/>
  <c r="AG59" i="1"/>
  <c r="AH60" i="1"/>
  <c r="AI61" i="1"/>
  <c r="AJ62" i="1"/>
  <c r="AK63" i="1"/>
  <c r="AL64" i="1"/>
  <c r="AM65" i="1"/>
  <c r="AN66" i="1"/>
  <c r="AO67" i="1"/>
  <c r="AP68" i="1"/>
  <c r="AQ69" i="1"/>
  <c r="AR70" i="1"/>
  <c r="AS71" i="1"/>
  <c r="AT72" i="1"/>
  <c r="AU73" i="1"/>
  <c r="AV74" i="1"/>
  <c r="AW75" i="1"/>
  <c r="AX76" i="1"/>
  <c r="AY77" i="1"/>
  <c r="AZ78" i="1"/>
  <c r="BA79" i="1"/>
  <c r="BB80" i="1"/>
  <c r="BC81" i="1"/>
  <c r="BD82" i="1"/>
  <c r="BE83" i="1"/>
  <c r="BF84" i="1"/>
  <c r="BG85" i="1"/>
  <c r="BH86" i="1"/>
  <c r="BI87" i="1"/>
  <c r="BJ88" i="1"/>
  <c r="BK89" i="1"/>
  <c r="BL90" i="1"/>
  <c r="BM91" i="1"/>
  <c r="B41" i="1"/>
  <c r="R43" i="1"/>
  <c r="S44" i="1"/>
  <c r="T45" i="1"/>
  <c r="U46" i="1"/>
  <c r="V47" i="1"/>
  <c r="W48" i="1"/>
  <c r="X49" i="1"/>
  <c r="Y50" i="1"/>
  <c r="Z51" i="1"/>
  <c r="AA52" i="1"/>
  <c r="AB53" i="1"/>
  <c r="AC54" i="1"/>
  <c r="AD55" i="1"/>
  <c r="AE56" i="1"/>
  <c r="AF57" i="1"/>
  <c r="AG58" i="1"/>
  <c r="AH59" i="1"/>
  <c r="AI60" i="1"/>
  <c r="AJ61" i="1"/>
  <c r="AK62" i="1"/>
  <c r="AL63" i="1"/>
  <c r="AM64" i="1"/>
  <c r="AN65" i="1"/>
  <c r="AO66" i="1"/>
  <c r="AP67" i="1"/>
  <c r="AQ68" i="1"/>
  <c r="AR69" i="1"/>
  <c r="AS70" i="1"/>
  <c r="AT71" i="1"/>
  <c r="AU72" i="1"/>
  <c r="AV73" i="1"/>
  <c r="AW74" i="1"/>
  <c r="AX75" i="1"/>
  <c r="AY76" i="1"/>
  <c r="AZ77" i="1"/>
  <c r="BA78" i="1"/>
  <c r="BB79" i="1"/>
  <c r="BC80" i="1"/>
  <c r="BD81" i="1"/>
  <c r="BE82" i="1"/>
  <c r="BF83" i="1"/>
  <c r="BG84" i="1"/>
  <c r="BH85" i="1"/>
  <c r="BI86" i="1"/>
  <c r="BJ87" i="1"/>
  <c r="BK88" i="1"/>
  <c r="BL89" i="1"/>
  <c r="BM90" i="1"/>
  <c r="BN91" i="1"/>
  <c r="B40" i="1"/>
  <c r="R42" i="1"/>
  <c r="S43" i="1"/>
  <c r="T44" i="1"/>
  <c r="U45" i="1"/>
  <c r="V46" i="1"/>
  <c r="W47" i="1"/>
  <c r="X48" i="1"/>
  <c r="Y49" i="1"/>
  <c r="Z50" i="1"/>
  <c r="AA51" i="1"/>
  <c r="AB52" i="1"/>
  <c r="AC53" i="1"/>
  <c r="AD54" i="1"/>
  <c r="AE55" i="1"/>
  <c r="AF56" i="1"/>
  <c r="AG57" i="1"/>
  <c r="AH58" i="1"/>
  <c r="AI59" i="1"/>
  <c r="AJ60" i="1"/>
  <c r="AK61" i="1"/>
  <c r="AL62" i="1"/>
  <c r="AM63" i="1"/>
  <c r="AN64" i="1"/>
  <c r="AO65" i="1"/>
  <c r="AP66" i="1"/>
  <c r="AQ67" i="1"/>
  <c r="AR68" i="1"/>
  <c r="AS69" i="1"/>
  <c r="AT70" i="1"/>
  <c r="AU71" i="1"/>
  <c r="AV72" i="1"/>
  <c r="AW73" i="1"/>
  <c r="AX74" i="1"/>
  <c r="AY75" i="1"/>
  <c r="AZ76" i="1"/>
  <c r="BA77" i="1"/>
  <c r="BB78" i="1"/>
  <c r="BC79" i="1"/>
  <c r="BD80" i="1"/>
  <c r="BE81" i="1"/>
  <c r="BF82" i="1"/>
  <c r="BG83" i="1"/>
  <c r="BH84" i="1"/>
  <c r="BI85" i="1"/>
  <c r="BJ86" i="1"/>
  <c r="BK87" i="1"/>
  <c r="BL88" i="1"/>
  <c r="BM89" i="1"/>
  <c r="BN90" i="1"/>
  <c r="BO91" i="1"/>
  <c r="B39" i="1"/>
  <c r="R41" i="1"/>
  <c r="S42" i="1"/>
  <c r="T43" i="1"/>
  <c r="U44" i="1"/>
  <c r="V45" i="1"/>
  <c r="W46" i="1"/>
  <c r="X47" i="1"/>
  <c r="Y48" i="1"/>
  <c r="Z49" i="1"/>
  <c r="AA50" i="1"/>
  <c r="AB51" i="1"/>
  <c r="AC52" i="1"/>
  <c r="AD53" i="1"/>
  <c r="AE54" i="1"/>
  <c r="AF55" i="1"/>
  <c r="AG56" i="1"/>
  <c r="AH57" i="1"/>
  <c r="AI58" i="1"/>
  <c r="AJ59" i="1"/>
  <c r="AK60" i="1"/>
  <c r="AL61" i="1"/>
  <c r="AM62" i="1"/>
  <c r="AN63" i="1"/>
  <c r="AO64" i="1"/>
  <c r="AP65" i="1"/>
  <c r="AQ66" i="1"/>
  <c r="AR67" i="1"/>
  <c r="AS68" i="1"/>
  <c r="AT69" i="1"/>
  <c r="AU70" i="1"/>
  <c r="AV71" i="1"/>
  <c r="AW72" i="1"/>
  <c r="AX73" i="1"/>
  <c r="AY74" i="1"/>
  <c r="AZ75" i="1"/>
  <c r="BA76" i="1"/>
  <c r="BB77" i="1"/>
  <c r="BC78" i="1"/>
  <c r="BD79" i="1"/>
  <c r="BE80" i="1"/>
  <c r="BF81" i="1"/>
  <c r="BG82" i="1"/>
  <c r="BH83" i="1"/>
  <c r="BI84" i="1"/>
  <c r="BJ85" i="1"/>
  <c r="BK86" i="1"/>
  <c r="BL87" i="1"/>
  <c r="BM88" i="1"/>
  <c r="BN89" i="1"/>
  <c r="BO90" i="1"/>
  <c r="BP91" i="1"/>
  <c r="B38" i="1"/>
  <c r="R40" i="1"/>
  <c r="S41" i="1"/>
  <c r="T42" i="1"/>
  <c r="U43" i="1"/>
  <c r="V44" i="1"/>
  <c r="W45" i="1"/>
  <c r="X46" i="1"/>
  <c r="Y47" i="1"/>
  <c r="Z48" i="1"/>
  <c r="AA49" i="1"/>
  <c r="AB50" i="1"/>
  <c r="AC51" i="1"/>
  <c r="AD52" i="1"/>
  <c r="AE53" i="1"/>
  <c r="AF54" i="1"/>
  <c r="AG55" i="1"/>
  <c r="AH56" i="1"/>
  <c r="AI57" i="1"/>
  <c r="AJ58" i="1"/>
  <c r="AK59" i="1"/>
  <c r="AL60" i="1"/>
  <c r="AM61" i="1"/>
  <c r="AN62" i="1"/>
  <c r="AO63" i="1"/>
  <c r="AP64" i="1"/>
  <c r="AQ65" i="1"/>
  <c r="AR66" i="1"/>
  <c r="AS67" i="1"/>
  <c r="AT68" i="1"/>
  <c r="AU69" i="1"/>
  <c r="AV70" i="1"/>
  <c r="AW71" i="1"/>
  <c r="AX72" i="1"/>
  <c r="AY73" i="1"/>
  <c r="AZ74" i="1"/>
  <c r="BA75" i="1"/>
  <c r="BB76" i="1"/>
  <c r="BC77" i="1"/>
  <c r="BD78" i="1"/>
  <c r="BE79" i="1"/>
  <c r="BF80" i="1"/>
  <c r="BG81" i="1"/>
  <c r="BH82" i="1"/>
  <c r="BI83" i="1"/>
  <c r="BJ84" i="1"/>
  <c r="BK85" i="1"/>
  <c r="BL86" i="1"/>
  <c r="BM87" i="1"/>
  <c r="BN88" i="1"/>
  <c r="BO89" i="1"/>
  <c r="BP90" i="1"/>
  <c r="BQ91" i="1"/>
  <c r="B37" i="1"/>
  <c r="R39" i="1"/>
  <c r="S40" i="1"/>
  <c r="T41" i="1"/>
  <c r="U42" i="1"/>
  <c r="V43" i="1"/>
  <c r="W44" i="1"/>
  <c r="X45" i="1"/>
  <c r="Y46" i="1"/>
  <c r="Z47" i="1"/>
  <c r="AA48" i="1"/>
  <c r="AB49" i="1"/>
  <c r="AC50" i="1"/>
  <c r="AD51" i="1"/>
  <c r="AE52" i="1"/>
  <c r="AF53" i="1"/>
  <c r="AG54" i="1"/>
  <c r="AH55" i="1"/>
  <c r="AI56" i="1"/>
  <c r="AJ57" i="1"/>
  <c r="AK58" i="1"/>
  <c r="AL59" i="1"/>
  <c r="AM60" i="1"/>
  <c r="AN61" i="1"/>
  <c r="AO62" i="1"/>
  <c r="AP63" i="1"/>
  <c r="AQ64" i="1"/>
  <c r="AR65" i="1"/>
  <c r="AS66" i="1"/>
  <c r="AT67" i="1"/>
  <c r="AU68" i="1"/>
  <c r="AV69" i="1"/>
  <c r="AW70" i="1"/>
  <c r="AX71" i="1"/>
  <c r="AY72" i="1"/>
  <c r="AZ73" i="1"/>
  <c r="BA74" i="1"/>
  <c r="BB75" i="1"/>
  <c r="BC76" i="1"/>
  <c r="BD77" i="1"/>
  <c r="BE78" i="1"/>
  <c r="BF79" i="1"/>
  <c r="BG80" i="1"/>
  <c r="BH81" i="1"/>
  <c r="BI82" i="1"/>
  <c r="BJ83" i="1"/>
  <c r="BK84" i="1"/>
  <c r="BL85" i="1"/>
  <c r="BM86" i="1"/>
  <c r="BN87" i="1"/>
  <c r="BO88" i="1"/>
  <c r="BP89" i="1"/>
  <c r="BQ90" i="1"/>
  <c r="BR91" i="1"/>
  <c r="B36" i="1"/>
  <c r="R38" i="1"/>
  <c r="S39" i="1"/>
  <c r="T40" i="1"/>
  <c r="U41" i="1"/>
  <c r="V42" i="1"/>
  <c r="W43" i="1"/>
  <c r="X44" i="1"/>
  <c r="Y45" i="1"/>
  <c r="Z46" i="1"/>
  <c r="AA47" i="1"/>
  <c r="AB48" i="1"/>
  <c r="AC49" i="1"/>
  <c r="AD50" i="1"/>
  <c r="AE51" i="1"/>
  <c r="AF52" i="1"/>
  <c r="AG53" i="1"/>
  <c r="AH54" i="1"/>
  <c r="AI55" i="1"/>
  <c r="AJ56" i="1"/>
  <c r="AK57" i="1"/>
  <c r="AL58" i="1"/>
  <c r="AM59" i="1"/>
  <c r="AN60" i="1"/>
  <c r="AO61" i="1"/>
  <c r="AP62" i="1"/>
  <c r="AQ63" i="1"/>
  <c r="AR64" i="1"/>
  <c r="AS65" i="1"/>
  <c r="AT66" i="1"/>
  <c r="AU67" i="1"/>
  <c r="AV68" i="1"/>
  <c r="AW69" i="1"/>
  <c r="AX70" i="1"/>
  <c r="AY71" i="1"/>
  <c r="AZ72" i="1"/>
  <c r="BA73" i="1"/>
  <c r="BB74" i="1"/>
  <c r="BC75" i="1"/>
  <c r="BD76" i="1"/>
  <c r="BE77" i="1"/>
  <c r="BF78" i="1"/>
  <c r="BG79" i="1"/>
  <c r="BH80" i="1"/>
  <c r="BI81" i="1"/>
  <c r="BJ82" i="1"/>
  <c r="BK83" i="1"/>
  <c r="BL84" i="1"/>
  <c r="BM85" i="1"/>
  <c r="BN86" i="1"/>
  <c r="BO87" i="1"/>
  <c r="BP88" i="1"/>
  <c r="BQ89" i="1"/>
  <c r="BR90" i="1"/>
  <c r="BS91" i="1"/>
  <c r="B35" i="1"/>
  <c r="R37" i="1"/>
  <c r="S38" i="1"/>
  <c r="T39" i="1"/>
  <c r="U40" i="1"/>
  <c r="V41" i="1"/>
  <c r="W42" i="1"/>
  <c r="X43" i="1"/>
  <c r="Y44" i="1"/>
  <c r="Z45" i="1"/>
  <c r="AA46" i="1"/>
  <c r="AB47" i="1"/>
  <c r="AC48" i="1"/>
  <c r="AD49" i="1"/>
  <c r="AE50" i="1"/>
  <c r="AF51" i="1"/>
  <c r="AG52" i="1"/>
  <c r="AH53" i="1"/>
  <c r="AI54" i="1"/>
  <c r="AJ55" i="1"/>
  <c r="AK56" i="1"/>
  <c r="AL57" i="1"/>
  <c r="AM58" i="1"/>
  <c r="AN59" i="1"/>
  <c r="AO60" i="1"/>
  <c r="AP61" i="1"/>
  <c r="AQ62" i="1"/>
  <c r="AR63" i="1"/>
  <c r="AS64" i="1"/>
  <c r="AT65" i="1"/>
  <c r="AU66" i="1"/>
  <c r="AV67" i="1"/>
  <c r="AW68" i="1"/>
  <c r="AX69" i="1"/>
  <c r="AY70" i="1"/>
  <c r="AZ71" i="1"/>
  <c r="BA72" i="1"/>
  <c r="BB73" i="1"/>
  <c r="BC74" i="1"/>
  <c r="BD75" i="1"/>
  <c r="BE76" i="1"/>
  <c r="BF77" i="1"/>
  <c r="BG78" i="1"/>
  <c r="BH79" i="1"/>
  <c r="BI80" i="1"/>
  <c r="BJ81" i="1"/>
  <c r="BK82" i="1"/>
  <c r="BL83" i="1"/>
  <c r="BM84" i="1"/>
  <c r="BN85" i="1"/>
  <c r="BO86" i="1"/>
  <c r="BP87" i="1"/>
  <c r="BQ88" i="1"/>
  <c r="BR89" i="1"/>
  <c r="BS90" i="1"/>
  <c r="BT91" i="1"/>
  <c r="B34" i="1"/>
  <c r="R36" i="1"/>
  <c r="S37" i="1"/>
  <c r="T38" i="1"/>
  <c r="U39" i="1"/>
  <c r="V40" i="1"/>
  <c r="W41" i="1"/>
  <c r="X42" i="1"/>
  <c r="Y43" i="1"/>
  <c r="Z44" i="1"/>
  <c r="AA45" i="1"/>
  <c r="AB46" i="1"/>
  <c r="AC47" i="1"/>
  <c r="AD48" i="1"/>
  <c r="AE49" i="1"/>
  <c r="AF50" i="1"/>
  <c r="AG51" i="1"/>
  <c r="AH52" i="1"/>
  <c r="AI53" i="1"/>
  <c r="AJ54" i="1"/>
  <c r="AK55" i="1"/>
  <c r="AL56" i="1"/>
  <c r="AM57" i="1"/>
  <c r="AN58" i="1"/>
  <c r="AO59" i="1"/>
  <c r="AP60" i="1"/>
  <c r="AQ61" i="1"/>
  <c r="AR62" i="1"/>
  <c r="AS63" i="1"/>
  <c r="AT64" i="1"/>
  <c r="AU65" i="1"/>
  <c r="AV66" i="1"/>
  <c r="AW67" i="1"/>
  <c r="AX68" i="1"/>
  <c r="AY69" i="1"/>
  <c r="AZ70" i="1"/>
  <c r="BA71" i="1"/>
  <c r="BB72" i="1"/>
  <c r="BC73" i="1"/>
  <c r="BD74" i="1"/>
  <c r="BE75" i="1"/>
  <c r="BF76" i="1"/>
  <c r="BG77" i="1"/>
  <c r="BH78" i="1"/>
  <c r="BI79" i="1"/>
  <c r="BJ80" i="1"/>
  <c r="BK81" i="1"/>
  <c r="BL82" i="1"/>
  <c r="BM83" i="1"/>
  <c r="BN84" i="1"/>
  <c r="BO85" i="1"/>
  <c r="BP86" i="1"/>
  <c r="BQ87" i="1"/>
  <c r="BR88" i="1"/>
  <c r="BS89" i="1"/>
  <c r="BT90" i="1"/>
  <c r="BU91" i="1"/>
  <c r="B33" i="1"/>
  <c r="R35" i="1"/>
  <c r="S36" i="1"/>
  <c r="T37" i="1"/>
  <c r="U38" i="1"/>
  <c r="V39" i="1"/>
  <c r="W40" i="1"/>
  <c r="X41" i="1"/>
  <c r="Y42" i="1"/>
  <c r="Z43" i="1"/>
  <c r="AA44" i="1"/>
  <c r="AB45" i="1"/>
  <c r="AC46" i="1"/>
  <c r="AD47" i="1"/>
  <c r="AE48" i="1"/>
  <c r="AF49" i="1"/>
  <c r="AG50" i="1"/>
  <c r="AH51" i="1"/>
  <c r="AI52" i="1"/>
  <c r="AJ53" i="1"/>
  <c r="AK54" i="1"/>
  <c r="AL55" i="1"/>
  <c r="AM56" i="1"/>
  <c r="AN57" i="1"/>
  <c r="AO58" i="1"/>
  <c r="AP59" i="1"/>
  <c r="AQ60" i="1"/>
  <c r="AR61" i="1"/>
  <c r="AS62" i="1"/>
  <c r="AT63" i="1"/>
  <c r="AU64" i="1"/>
  <c r="AV65" i="1"/>
  <c r="AW66" i="1"/>
  <c r="AX67" i="1"/>
  <c r="AY68" i="1"/>
  <c r="AZ69" i="1"/>
  <c r="BA70" i="1"/>
  <c r="BB71" i="1"/>
  <c r="BC72" i="1"/>
  <c r="BD73" i="1"/>
  <c r="BE74" i="1"/>
  <c r="BF75" i="1"/>
  <c r="BG76" i="1"/>
  <c r="BH77" i="1"/>
  <c r="BI78" i="1"/>
  <c r="BJ79" i="1"/>
  <c r="BK80" i="1"/>
  <c r="BL81" i="1"/>
  <c r="BM82" i="1"/>
  <c r="BN83" i="1"/>
  <c r="BO84" i="1"/>
  <c r="BP85" i="1"/>
  <c r="BQ86" i="1"/>
  <c r="BR87" i="1"/>
  <c r="BS88" i="1"/>
  <c r="BT89" i="1"/>
  <c r="BU90" i="1"/>
  <c r="BV91" i="1"/>
  <c r="B32" i="1"/>
  <c r="R34" i="1"/>
  <c r="S35" i="1"/>
  <c r="T36" i="1"/>
  <c r="U37" i="1"/>
  <c r="V38" i="1"/>
  <c r="W39" i="1"/>
  <c r="X40" i="1"/>
  <c r="Y41" i="1"/>
  <c r="Z42" i="1"/>
  <c r="AA43" i="1"/>
  <c r="AB44" i="1"/>
  <c r="AC45" i="1"/>
  <c r="AD46" i="1"/>
  <c r="AE47" i="1"/>
  <c r="AF48" i="1"/>
  <c r="AG49" i="1"/>
  <c r="AH50" i="1"/>
  <c r="AI51" i="1"/>
  <c r="AJ52" i="1"/>
  <c r="AK53" i="1"/>
  <c r="AL54" i="1"/>
  <c r="AM55" i="1"/>
  <c r="AN56" i="1"/>
  <c r="AO57" i="1"/>
  <c r="AP58" i="1"/>
  <c r="AQ59" i="1"/>
  <c r="AR60" i="1"/>
  <c r="AS61" i="1"/>
  <c r="AT62" i="1"/>
  <c r="AU63" i="1"/>
  <c r="AV64" i="1"/>
  <c r="AW65" i="1"/>
  <c r="AX66" i="1"/>
  <c r="AY67" i="1"/>
  <c r="AZ68" i="1"/>
  <c r="BA69" i="1"/>
  <c r="BB70" i="1"/>
  <c r="BC71" i="1"/>
  <c r="BD72" i="1"/>
  <c r="BE73" i="1"/>
  <c r="BF74" i="1"/>
  <c r="BG75" i="1"/>
  <c r="BH76" i="1"/>
  <c r="BI77" i="1"/>
  <c r="BJ78" i="1"/>
  <c r="BK79" i="1"/>
  <c r="BL80" i="1"/>
  <c r="BM81" i="1"/>
  <c r="BN82" i="1"/>
  <c r="BO83" i="1"/>
  <c r="BP84" i="1"/>
  <c r="BQ85" i="1"/>
  <c r="BR86" i="1"/>
  <c r="BS87" i="1"/>
  <c r="BT88" i="1"/>
  <c r="BU89" i="1"/>
  <c r="BV90" i="1"/>
  <c r="BW91" i="1"/>
  <c r="B31" i="1"/>
  <c r="R33" i="1"/>
  <c r="S34" i="1"/>
  <c r="T35" i="1"/>
  <c r="U36" i="1"/>
  <c r="V37" i="1"/>
  <c r="W38" i="1"/>
  <c r="X39" i="1"/>
  <c r="Y40" i="1"/>
  <c r="Z41" i="1"/>
  <c r="AA42" i="1"/>
  <c r="AB43" i="1"/>
  <c r="AC44" i="1"/>
  <c r="AD45" i="1"/>
  <c r="AE46" i="1"/>
  <c r="AF47" i="1"/>
  <c r="AG48" i="1"/>
  <c r="AH49" i="1"/>
  <c r="AI50" i="1"/>
  <c r="AJ51" i="1"/>
  <c r="AK52" i="1"/>
  <c r="AL53" i="1"/>
  <c r="AM54" i="1"/>
  <c r="AN55" i="1"/>
  <c r="AO56" i="1"/>
  <c r="AP57" i="1"/>
  <c r="AQ58" i="1"/>
  <c r="AR59" i="1"/>
  <c r="AS60" i="1"/>
  <c r="AT61" i="1"/>
  <c r="AU62" i="1"/>
  <c r="AV63" i="1"/>
  <c r="AW64" i="1"/>
  <c r="AX65" i="1"/>
  <c r="AY66" i="1"/>
  <c r="AZ67" i="1"/>
  <c r="BA68" i="1"/>
  <c r="BB69" i="1"/>
  <c r="BC70" i="1"/>
  <c r="BD71" i="1"/>
  <c r="BE72" i="1"/>
  <c r="BF73" i="1"/>
  <c r="BG74" i="1"/>
  <c r="BH75" i="1"/>
  <c r="BI76" i="1"/>
  <c r="BJ77" i="1"/>
  <c r="BK78" i="1"/>
  <c r="BL79" i="1"/>
  <c r="BM80" i="1"/>
  <c r="BN81" i="1"/>
  <c r="BO82" i="1"/>
  <c r="BP83" i="1"/>
  <c r="BQ84" i="1"/>
  <c r="BR85" i="1"/>
  <c r="BS86" i="1"/>
  <c r="BT87" i="1"/>
  <c r="BU88" i="1"/>
  <c r="BV89" i="1"/>
  <c r="BW90" i="1"/>
  <c r="BX91" i="1"/>
  <c r="B30" i="1"/>
  <c r="R32" i="1"/>
  <c r="S33" i="1"/>
  <c r="T34" i="1"/>
  <c r="U35" i="1"/>
  <c r="V36" i="1"/>
  <c r="W37" i="1"/>
  <c r="X38" i="1"/>
  <c r="Y39" i="1"/>
  <c r="Z40" i="1"/>
  <c r="AA41" i="1"/>
  <c r="AB42" i="1"/>
  <c r="AC43" i="1"/>
  <c r="AD44" i="1"/>
  <c r="AE45" i="1"/>
  <c r="AF46" i="1"/>
  <c r="AG47" i="1"/>
  <c r="AH48" i="1"/>
  <c r="AI49" i="1"/>
  <c r="AJ50" i="1"/>
  <c r="AK51" i="1"/>
  <c r="AL52" i="1"/>
  <c r="AM53" i="1"/>
  <c r="AN54" i="1"/>
  <c r="AO55" i="1"/>
  <c r="AP56" i="1"/>
  <c r="AQ57" i="1"/>
  <c r="AR58" i="1"/>
  <c r="AS59" i="1"/>
  <c r="AT60" i="1"/>
  <c r="AU61" i="1"/>
  <c r="AV62" i="1"/>
  <c r="AW63" i="1"/>
  <c r="AX64" i="1"/>
  <c r="AY65" i="1"/>
  <c r="AZ66" i="1"/>
  <c r="BA67" i="1"/>
  <c r="BB68" i="1"/>
  <c r="BC69" i="1"/>
  <c r="BD70" i="1"/>
  <c r="BE71" i="1"/>
  <c r="BF72" i="1"/>
  <c r="BG73" i="1"/>
  <c r="BH74" i="1"/>
  <c r="BI75" i="1"/>
  <c r="BJ76" i="1"/>
  <c r="BK77" i="1"/>
  <c r="BL78" i="1"/>
  <c r="BM79" i="1"/>
  <c r="BN80" i="1"/>
  <c r="BO81" i="1"/>
  <c r="BP82" i="1"/>
  <c r="BQ83" i="1"/>
  <c r="BR84" i="1"/>
  <c r="BS85" i="1"/>
  <c r="BT86" i="1"/>
  <c r="BU87" i="1"/>
  <c r="BV88" i="1"/>
  <c r="BW89" i="1"/>
  <c r="BX90" i="1"/>
  <c r="BY91" i="1"/>
  <c r="B29" i="1"/>
  <c r="R31" i="1"/>
  <c r="S32" i="1"/>
  <c r="T33" i="1"/>
  <c r="U34" i="1"/>
  <c r="V35" i="1"/>
  <c r="W36" i="1"/>
  <c r="X37" i="1"/>
  <c r="Y38" i="1"/>
  <c r="Z39" i="1"/>
  <c r="AA40" i="1"/>
  <c r="AB41" i="1"/>
  <c r="AC42" i="1"/>
  <c r="AD43" i="1"/>
  <c r="AE44" i="1"/>
  <c r="AF45" i="1"/>
  <c r="AG46" i="1"/>
  <c r="AH47" i="1"/>
  <c r="AI48" i="1"/>
  <c r="AJ49" i="1"/>
  <c r="AK50" i="1"/>
  <c r="AL51" i="1"/>
  <c r="AM52" i="1"/>
  <c r="AN53" i="1"/>
  <c r="AO54" i="1"/>
  <c r="AP55" i="1"/>
  <c r="AQ56" i="1"/>
  <c r="AR57" i="1"/>
  <c r="AS58" i="1"/>
  <c r="AT59" i="1"/>
  <c r="AU60" i="1"/>
  <c r="AV61" i="1"/>
  <c r="AW62" i="1"/>
  <c r="AX63" i="1"/>
  <c r="AY64" i="1"/>
  <c r="AZ65" i="1"/>
  <c r="BA66" i="1"/>
  <c r="BB67" i="1"/>
  <c r="BC68" i="1"/>
  <c r="BD69" i="1"/>
  <c r="BE70" i="1"/>
  <c r="BF71" i="1"/>
  <c r="BG72" i="1"/>
  <c r="BH73" i="1"/>
  <c r="BI74" i="1"/>
  <c r="BJ75" i="1"/>
  <c r="BK76" i="1"/>
  <c r="BL77" i="1"/>
  <c r="BM78" i="1"/>
  <c r="BN79" i="1"/>
  <c r="BO80" i="1"/>
  <c r="BP81" i="1"/>
  <c r="BQ82" i="1"/>
  <c r="BR83" i="1"/>
  <c r="BS84" i="1"/>
  <c r="BT85" i="1"/>
  <c r="BU86" i="1"/>
  <c r="BV87" i="1"/>
  <c r="BW88" i="1"/>
  <c r="BX89" i="1"/>
  <c r="BY90" i="1"/>
  <c r="BZ91" i="1"/>
  <c r="B28" i="1"/>
  <c r="R30" i="1"/>
  <c r="S31" i="1"/>
  <c r="T32" i="1"/>
  <c r="U33" i="1"/>
  <c r="V34" i="1"/>
  <c r="W35" i="1"/>
  <c r="X36" i="1"/>
  <c r="Y37" i="1"/>
  <c r="Z38" i="1"/>
  <c r="AA39" i="1"/>
  <c r="AB40" i="1"/>
  <c r="AC41" i="1"/>
  <c r="AD42" i="1"/>
  <c r="AE43" i="1"/>
  <c r="AF44" i="1"/>
  <c r="AG45" i="1"/>
  <c r="AH46" i="1"/>
  <c r="AI47" i="1"/>
  <c r="AJ48" i="1"/>
  <c r="AK49" i="1"/>
  <c r="AL50" i="1"/>
  <c r="AM51" i="1"/>
  <c r="AN52" i="1"/>
  <c r="AO53" i="1"/>
  <c r="AP54" i="1"/>
  <c r="AQ55" i="1"/>
  <c r="AR56" i="1"/>
  <c r="AS57" i="1"/>
  <c r="AT58" i="1"/>
  <c r="AU59" i="1"/>
  <c r="AV60" i="1"/>
  <c r="AW61" i="1"/>
  <c r="AX62" i="1"/>
  <c r="AY63" i="1"/>
  <c r="AZ64" i="1"/>
  <c r="BA65" i="1"/>
  <c r="BB66" i="1"/>
  <c r="BC67" i="1"/>
  <c r="BD68" i="1"/>
  <c r="BE69" i="1"/>
  <c r="BF70" i="1"/>
  <c r="BG71" i="1"/>
  <c r="BH72" i="1"/>
  <c r="BI73" i="1"/>
  <c r="BJ74" i="1"/>
  <c r="BK75" i="1"/>
  <c r="BL76" i="1"/>
  <c r="BM77" i="1"/>
  <c r="BN78" i="1"/>
  <c r="BO79" i="1"/>
  <c r="BP80" i="1"/>
  <c r="BQ81" i="1"/>
  <c r="BR82" i="1"/>
  <c r="BS83" i="1"/>
  <c r="BT84" i="1"/>
  <c r="BU85" i="1"/>
  <c r="BV86" i="1"/>
  <c r="BW87" i="1"/>
  <c r="BX88" i="1"/>
  <c r="BY89" i="1"/>
  <c r="BZ90" i="1"/>
  <c r="CA91" i="1"/>
  <c r="B27" i="1"/>
  <c r="R29" i="1"/>
  <c r="S30" i="1"/>
  <c r="T31" i="1"/>
  <c r="U32" i="1"/>
  <c r="V33" i="1"/>
  <c r="W34" i="1"/>
  <c r="X35" i="1"/>
  <c r="Y36" i="1"/>
  <c r="Z37" i="1"/>
  <c r="AA38" i="1"/>
  <c r="AB39" i="1"/>
  <c r="AC40" i="1"/>
  <c r="AD41" i="1"/>
  <c r="AE42" i="1"/>
  <c r="AF43" i="1"/>
  <c r="AG44" i="1"/>
  <c r="AH45" i="1"/>
  <c r="AI46" i="1"/>
  <c r="AJ47" i="1"/>
  <c r="AK48" i="1"/>
  <c r="AL49" i="1"/>
  <c r="AM50" i="1"/>
  <c r="AN51" i="1"/>
  <c r="AO52" i="1"/>
  <c r="AP53" i="1"/>
  <c r="AQ54" i="1"/>
  <c r="AR55" i="1"/>
  <c r="AS56" i="1"/>
  <c r="AT57" i="1"/>
  <c r="AU58" i="1"/>
  <c r="AV59" i="1"/>
  <c r="AW60" i="1"/>
  <c r="AX61" i="1"/>
  <c r="AY62" i="1"/>
  <c r="AZ63" i="1"/>
  <c r="BA64" i="1"/>
  <c r="BB65" i="1"/>
  <c r="BC66" i="1"/>
  <c r="BD67" i="1"/>
  <c r="BE68" i="1"/>
  <c r="BF69" i="1"/>
  <c r="BG70" i="1"/>
  <c r="BH71" i="1"/>
  <c r="BI72" i="1"/>
  <c r="BJ73" i="1"/>
  <c r="BK74" i="1"/>
  <c r="BL75" i="1"/>
  <c r="BM76" i="1"/>
  <c r="BN77" i="1"/>
  <c r="BO78" i="1"/>
  <c r="BP79" i="1"/>
  <c r="BQ80" i="1"/>
  <c r="BR81" i="1"/>
  <c r="BS82" i="1"/>
  <c r="BT83" i="1"/>
  <c r="BU84" i="1"/>
  <c r="BV85" i="1"/>
  <c r="BW86" i="1"/>
  <c r="BX87" i="1"/>
  <c r="BY88" i="1"/>
  <c r="BZ89" i="1"/>
  <c r="CA90" i="1"/>
  <c r="CB91" i="1"/>
  <c r="B26" i="1"/>
  <c r="R28" i="1"/>
  <c r="S29" i="1"/>
  <c r="T30" i="1"/>
  <c r="U31" i="1"/>
  <c r="V32" i="1"/>
  <c r="W33" i="1"/>
  <c r="X34" i="1"/>
  <c r="Y35" i="1"/>
  <c r="Z36" i="1"/>
  <c r="AA37" i="1"/>
  <c r="AB38" i="1"/>
  <c r="AC39" i="1"/>
  <c r="AD40" i="1"/>
  <c r="AE41" i="1"/>
  <c r="AF42" i="1"/>
  <c r="AG43" i="1"/>
  <c r="AH44" i="1"/>
  <c r="AI45" i="1"/>
  <c r="AJ46" i="1"/>
  <c r="AK47" i="1"/>
  <c r="AL48" i="1"/>
  <c r="AM49" i="1"/>
  <c r="AN50" i="1"/>
  <c r="AO51" i="1"/>
  <c r="AP52" i="1"/>
  <c r="AQ53" i="1"/>
  <c r="AR54" i="1"/>
  <c r="AS55" i="1"/>
  <c r="AT56" i="1"/>
  <c r="AU57" i="1"/>
  <c r="AV58" i="1"/>
  <c r="AW59" i="1"/>
  <c r="AX60" i="1"/>
  <c r="AY61" i="1"/>
  <c r="AZ62" i="1"/>
  <c r="BA63" i="1"/>
  <c r="BB64" i="1"/>
  <c r="BC65" i="1"/>
  <c r="BD66" i="1"/>
  <c r="BE67" i="1"/>
  <c r="BF68" i="1"/>
  <c r="BG69" i="1"/>
  <c r="BH70" i="1"/>
  <c r="BI71" i="1"/>
  <c r="BJ72" i="1"/>
  <c r="BK73" i="1"/>
  <c r="BL74" i="1"/>
  <c r="BM75" i="1"/>
  <c r="BN76" i="1"/>
  <c r="BO77" i="1"/>
  <c r="BP78" i="1"/>
  <c r="BQ79" i="1"/>
  <c r="BR80" i="1"/>
  <c r="BS81" i="1"/>
  <c r="BT82" i="1"/>
  <c r="BU83" i="1"/>
  <c r="BV84" i="1"/>
  <c r="BW85" i="1"/>
  <c r="BX86" i="1"/>
  <c r="BY87" i="1"/>
  <c r="BZ88" i="1"/>
  <c r="CA89" i="1"/>
  <c r="CB90" i="1"/>
  <c r="CC91" i="1"/>
  <c r="B25" i="1"/>
  <c r="R27" i="1"/>
  <c r="S28" i="1"/>
  <c r="T29" i="1"/>
  <c r="U30" i="1"/>
  <c r="V31" i="1"/>
  <c r="W32" i="1"/>
  <c r="X33" i="1"/>
  <c r="Y34" i="1"/>
  <c r="Z35" i="1"/>
  <c r="AA36" i="1"/>
  <c r="AB37" i="1"/>
  <c r="AC38" i="1"/>
  <c r="AD39" i="1"/>
  <c r="AE40" i="1"/>
  <c r="AF41" i="1"/>
  <c r="AG42" i="1"/>
  <c r="AH43" i="1"/>
  <c r="AI44" i="1"/>
  <c r="AJ45" i="1"/>
  <c r="AK46" i="1"/>
  <c r="AL47" i="1"/>
  <c r="AM48" i="1"/>
  <c r="AN49" i="1"/>
  <c r="AO50" i="1"/>
  <c r="AP51" i="1"/>
  <c r="AQ52" i="1"/>
  <c r="AR53" i="1"/>
  <c r="AS54" i="1"/>
  <c r="AT55" i="1"/>
  <c r="AU56" i="1"/>
  <c r="AV57" i="1"/>
  <c r="AW58" i="1"/>
  <c r="AX59" i="1"/>
  <c r="AY60" i="1"/>
  <c r="AZ61" i="1"/>
  <c r="BA62" i="1"/>
  <c r="BB63" i="1"/>
  <c r="BC64" i="1"/>
  <c r="BD65" i="1"/>
  <c r="BE66" i="1"/>
  <c r="BF67" i="1"/>
  <c r="BG68" i="1"/>
  <c r="BH69" i="1"/>
  <c r="BI70" i="1"/>
  <c r="BJ71" i="1"/>
  <c r="BK72" i="1"/>
  <c r="BL73" i="1"/>
  <c r="BM74" i="1"/>
  <c r="BN75" i="1"/>
  <c r="BO76" i="1"/>
  <c r="BP77" i="1"/>
  <c r="BQ78" i="1"/>
  <c r="BR79" i="1"/>
  <c r="BS80" i="1"/>
  <c r="BT81" i="1"/>
  <c r="BU82" i="1"/>
  <c r="BV83" i="1"/>
  <c r="BW84" i="1"/>
  <c r="BX85" i="1"/>
  <c r="BY86" i="1"/>
  <c r="BZ87" i="1"/>
  <c r="CA88" i="1"/>
  <c r="CB89" i="1"/>
  <c r="CC90" i="1"/>
  <c r="CD91" i="1"/>
  <c r="B24" i="1"/>
  <c r="R26" i="1"/>
  <c r="S27" i="1"/>
  <c r="T28" i="1"/>
  <c r="U29" i="1"/>
  <c r="V30" i="1"/>
  <c r="W31" i="1"/>
  <c r="X32" i="1"/>
  <c r="Y33" i="1"/>
  <c r="Z34" i="1"/>
  <c r="AA35" i="1"/>
  <c r="AB36" i="1"/>
  <c r="AC37" i="1"/>
  <c r="AD38" i="1"/>
  <c r="AE39" i="1"/>
  <c r="AF40" i="1"/>
  <c r="AG41" i="1"/>
  <c r="AH42" i="1"/>
  <c r="AI43" i="1"/>
  <c r="AJ44" i="1"/>
  <c r="AK45" i="1"/>
  <c r="AL46" i="1"/>
  <c r="AM47" i="1"/>
  <c r="AN48" i="1"/>
  <c r="AO49" i="1"/>
  <c r="AP50" i="1"/>
  <c r="AQ51" i="1"/>
  <c r="AR52" i="1"/>
  <c r="AS53" i="1"/>
  <c r="AT54" i="1"/>
  <c r="AU55" i="1"/>
  <c r="AV56" i="1"/>
  <c r="AW57" i="1"/>
  <c r="AX58" i="1"/>
  <c r="AY59" i="1"/>
  <c r="AZ60" i="1"/>
  <c r="BA61" i="1"/>
  <c r="BB62" i="1"/>
  <c r="BC63" i="1"/>
  <c r="BD64" i="1"/>
  <c r="BE65" i="1"/>
  <c r="BF66" i="1"/>
  <c r="BG67" i="1"/>
  <c r="BH68" i="1"/>
  <c r="BI69" i="1"/>
  <c r="BJ70" i="1"/>
  <c r="BK71" i="1"/>
  <c r="BL72" i="1"/>
  <c r="BM73" i="1"/>
  <c r="BN74" i="1"/>
  <c r="BO75" i="1"/>
  <c r="BP76" i="1"/>
  <c r="BQ77" i="1"/>
  <c r="BR78" i="1"/>
  <c r="BS79" i="1"/>
  <c r="BT80" i="1"/>
  <c r="BU81" i="1"/>
  <c r="BV82" i="1"/>
  <c r="BW83" i="1"/>
  <c r="BX84" i="1"/>
  <c r="BY85" i="1"/>
  <c r="BZ86" i="1"/>
  <c r="CA87" i="1"/>
  <c r="CB88" i="1"/>
  <c r="CC89" i="1"/>
  <c r="CD90" i="1"/>
  <c r="CE91" i="1"/>
  <c r="B23" i="1"/>
  <c r="R25" i="1"/>
  <c r="S26" i="1"/>
  <c r="T27" i="1"/>
  <c r="U28" i="1"/>
  <c r="V29" i="1"/>
  <c r="W30" i="1"/>
  <c r="X31" i="1"/>
  <c r="Y32" i="1"/>
  <c r="Z33" i="1"/>
  <c r="AA34" i="1"/>
  <c r="AB35" i="1"/>
  <c r="AC36" i="1"/>
  <c r="AD37" i="1"/>
  <c r="AE38" i="1"/>
  <c r="AF39" i="1"/>
  <c r="AG40" i="1"/>
  <c r="AH41" i="1"/>
  <c r="AI42" i="1"/>
  <c r="AJ43" i="1"/>
  <c r="AK44" i="1"/>
  <c r="AL45" i="1"/>
  <c r="AM46" i="1"/>
  <c r="AN47" i="1"/>
  <c r="AO48" i="1"/>
  <c r="AP49" i="1"/>
  <c r="AQ50" i="1"/>
  <c r="AR51" i="1"/>
  <c r="AS52" i="1"/>
  <c r="AT53" i="1"/>
  <c r="AU54" i="1"/>
  <c r="AV55" i="1"/>
  <c r="AW56" i="1"/>
  <c r="AX57" i="1"/>
  <c r="AY58" i="1"/>
  <c r="AZ59" i="1"/>
  <c r="BA60" i="1"/>
  <c r="BB61" i="1"/>
  <c r="BC62" i="1"/>
  <c r="BD63" i="1"/>
  <c r="BE64" i="1"/>
  <c r="BF65" i="1"/>
  <c r="BG66" i="1"/>
  <c r="BH67" i="1"/>
  <c r="BI68" i="1"/>
  <c r="BJ69" i="1"/>
  <c r="BK70" i="1"/>
  <c r="BL71" i="1"/>
  <c r="BM72" i="1"/>
  <c r="BN73" i="1"/>
  <c r="BO74" i="1"/>
  <c r="BP75" i="1"/>
  <c r="BQ76" i="1"/>
  <c r="BR77" i="1"/>
  <c r="BS78" i="1"/>
  <c r="BT79" i="1"/>
  <c r="BU80" i="1"/>
  <c r="BV81" i="1"/>
  <c r="BW82" i="1"/>
  <c r="BX83" i="1"/>
  <c r="BY84" i="1"/>
  <c r="BZ85" i="1"/>
  <c r="CA86" i="1"/>
  <c r="CB87" i="1"/>
  <c r="CC88" i="1"/>
  <c r="CD89" i="1"/>
  <c r="CE90" i="1"/>
  <c r="CF91" i="1"/>
  <c r="B22" i="1"/>
  <c r="R24" i="1"/>
  <c r="S25" i="1"/>
  <c r="T26" i="1"/>
  <c r="U27" i="1"/>
  <c r="V28" i="1"/>
  <c r="W29" i="1"/>
  <c r="X30" i="1"/>
  <c r="Y31" i="1"/>
  <c r="Z32" i="1"/>
  <c r="AA33" i="1"/>
  <c r="AB34" i="1"/>
  <c r="AC35" i="1"/>
  <c r="AD36" i="1"/>
  <c r="AE37" i="1"/>
  <c r="AF38" i="1"/>
  <c r="AG39" i="1"/>
  <c r="AH40" i="1"/>
  <c r="AI41" i="1"/>
  <c r="AJ42" i="1"/>
  <c r="AK43" i="1"/>
  <c r="AL44" i="1"/>
  <c r="AM45" i="1"/>
  <c r="AN46" i="1"/>
  <c r="AO47" i="1"/>
  <c r="AP48" i="1"/>
  <c r="AQ49" i="1"/>
  <c r="AR50" i="1"/>
  <c r="AS51" i="1"/>
  <c r="AT52" i="1"/>
  <c r="AU53" i="1"/>
  <c r="AV54" i="1"/>
  <c r="AW55" i="1"/>
  <c r="AX56" i="1"/>
  <c r="AY57" i="1"/>
  <c r="AZ58" i="1"/>
  <c r="BA59" i="1"/>
  <c r="BB60" i="1"/>
  <c r="BC61" i="1"/>
  <c r="BD62" i="1"/>
  <c r="BE63" i="1"/>
  <c r="BF64" i="1"/>
  <c r="BG65" i="1"/>
  <c r="BH66" i="1"/>
  <c r="BI67" i="1"/>
  <c r="BJ68" i="1"/>
  <c r="BK69" i="1"/>
  <c r="BL70" i="1"/>
  <c r="BM71" i="1"/>
  <c r="BN72" i="1"/>
  <c r="BO73" i="1"/>
  <c r="BP74" i="1"/>
  <c r="BQ75" i="1"/>
  <c r="BR76" i="1"/>
  <c r="BS77" i="1"/>
  <c r="BT78" i="1"/>
  <c r="BU79" i="1"/>
  <c r="BV80" i="1"/>
  <c r="BW81" i="1"/>
  <c r="BX82" i="1"/>
  <c r="BY83" i="1"/>
  <c r="BZ84" i="1"/>
  <c r="CA85" i="1"/>
  <c r="CB86" i="1"/>
  <c r="CC87" i="1"/>
  <c r="CD88" i="1"/>
  <c r="CE89" i="1"/>
  <c r="CF90" i="1"/>
  <c r="CG91" i="1"/>
  <c r="B21" i="1"/>
  <c r="R23" i="1"/>
  <c r="S24" i="1"/>
  <c r="T25" i="1"/>
  <c r="U26" i="1"/>
  <c r="V27" i="1"/>
  <c r="W28" i="1"/>
  <c r="X29" i="1"/>
  <c r="Y30" i="1"/>
  <c r="Z31" i="1"/>
  <c r="AA32" i="1"/>
  <c r="AB33" i="1"/>
  <c r="AC34" i="1"/>
  <c r="AD35" i="1"/>
  <c r="AE36" i="1"/>
  <c r="AF37" i="1"/>
  <c r="AG38" i="1"/>
  <c r="AH39" i="1"/>
  <c r="AI40" i="1"/>
  <c r="AJ41" i="1"/>
  <c r="AK42" i="1"/>
  <c r="AL43" i="1"/>
  <c r="AM44" i="1"/>
  <c r="AN45" i="1"/>
  <c r="AO46" i="1"/>
  <c r="AP47" i="1"/>
  <c r="AQ48" i="1"/>
  <c r="AR49" i="1"/>
  <c r="AS50" i="1"/>
  <c r="AT51" i="1"/>
  <c r="AU52" i="1"/>
  <c r="AV53" i="1"/>
  <c r="AW54" i="1"/>
  <c r="AX55" i="1"/>
  <c r="AY56" i="1"/>
  <c r="AZ57" i="1"/>
  <c r="BA58" i="1"/>
  <c r="BB59" i="1"/>
  <c r="BC60" i="1"/>
  <c r="BD61" i="1"/>
  <c r="BE62" i="1"/>
  <c r="BF63" i="1"/>
  <c r="BG64" i="1"/>
  <c r="BH65" i="1"/>
  <c r="BI66" i="1"/>
  <c r="BJ67" i="1"/>
  <c r="BK68" i="1"/>
  <c r="BL69" i="1"/>
  <c r="BM70" i="1"/>
  <c r="BN71" i="1"/>
  <c r="BO72" i="1"/>
  <c r="BP73" i="1"/>
  <c r="BQ74" i="1"/>
  <c r="BR75" i="1"/>
  <c r="BS76" i="1"/>
  <c r="BT77" i="1"/>
  <c r="BU78" i="1"/>
  <c r="BV79" i="1"/>
  <c r="BW80" i="1"/>
  <c r="BX81" i="1"/>
  <c r="BY82" i="1"/>
  <c r="BZ83" i="1"/>
  <c r="CA84" i="1"/>
  <c r="CB85" i="1"/>
  <c r="CC86" i="1"/>
  <c r="CD87" i="1"/>
  <c r="CE88" i="1"/>
  <c r="CF89" i="1"/>
  <c r="CG90" i="1"/>
  <c r="CH91" i="1"/>
  <c r="B20" i="1"/>
  <c r="R22" i="1"/>
  <c r="S23" i="1"/>
  <c r="T24" i="1"/>
  <c r="U25" i="1"/>
  <c r="V26" i="1"/>
  <c r="W27" i="1"/>
  <c r="X28" i="1"/>
  <c r="Y29" i="1"/>
  <c r="Z30" i="1"/>
  <c r="AA31" i="1"/>
  <c r="AB32" i="1"/>
  <c r="AC33" i="1"/>
  <c r="AD34" i="1"/>
  <c r="AE35" i="1"/>
  <c r="AF36" i="1"/>
  <c r="AG37" i="1"/>
  <c r="AH38" i="1"/>
  <c r="AI39" i="1"/>
  <c r="AJ40" i="1"/>
  <c r="AK41" i="1"/>
  <c r="AL42" i="1"/>
  <c r="AM43" i="1"/>
  <c r="AN44" i="1"/>
  <c r="AO45" i="1"/>
  <c r="AP46" i="1"/>
  <c r="AQ47" i="1"/>
  <c r="AR48" i="1"/>
  <c r="AS49" i="1"/>
  <c r="AT50" i="1"/>
  <c r="AU51" i="1"/>
  <c r="AV52" i="1"/>
  <c r="AW53" i="1"/>
  <c r="AX54" i="1"/>
  <c r="AY55" i="1"/>
  <c r="AZ56" i="1"/>
  <c r="BA57" i="1"/>
  <c r="BB58" i="1"/>
  <c r="BC59" i="1"/>
  <c r="BD60" i="1"/>
  <c r="BE61" i="1"/>
  <c r="BF62" i="1"/>
  <c r="BG63" i="1"/>
  <c r="BH64" i="1"/>
  <c r="BI65" i="1"/>
  <c r="BJ66" i="1"/>
  <c r="BK67" i="1"/>
  <c r="BL68" i="1"/>
  <c r="BM69" i="1"/>
  <c r="BN70" i="1"/>
  <c r="BO71" i="1"/>
  <c r="BP72" i="1"/>
  <c r="BQ73" i="1"/>
  <c r="BR74" i="1"/>
  <c r="BS75" i="1"/>
  <c r="BT76" i="1"/>
  <c r="BU77" i="1"/>
  <c r="BV78" i="1"/>
  <c r="BW79" i="1"/>
  <c r="BX80" i="1"/>
  <c r="BY81" i="1"/>
  <c r="BZ82" i="1"/>
  <c r="CA83" i="1"/>
  <c r="CB84" i="1"/>
  <c r="CC85" i="1"/>
  <c r="CD86" i="1"/>
  <c r="CE87" i="1"/>
  <c r="CF88" i="1"/>
  <c r="CG89" i="1"/>
  <c r="CH90" i="1"/>
  <c r="CI91" i="1"/>
  <c r="B19" i="1"/>
  <c r="R21" i="1"/>
  <c r="S22" i="1"/>
  <c r="T23" i="1"/>
  <c r="U24" i="1"/>
  <c r="V25" i="1"/>
  <c r="W26" i="1"/>
  <c r="X27" i="1"/>
  <c r="Y28" i="1"/>
  <c r="Z29" i="1"/>
  <c r="AA30" i="1"/>
  <c r="AB31" i="1"/>
  <c r="AC32" i="1"/>
  <c r="AD33" i="1"/>
  <c r="AE34" i="1"/>
  <c r="AF35" i="1"/>
  <c r="AG36" i="1"/>
  <c r="AH37" i="1"/>
  <c r="AI38" i="1"/>
  <c r="AJ39" i="1"/>
  <c r="AK40" i="1"/>
  <c r="AL41" i="1"/>
  <c r="AM42" i="1"/>
  <c r="AN43" i="1"/>
  <c r="AO44" i="1"/>
  <c r="AP45" i="1"/>
  <c r="AQ46" i="1"/>
  <c r="AR47" i="1"/>
  <c r="AS48" i="1"/>
  <c r="AT49" i="1"/>
  <c r="AU50" i="1"/>
  <c r="AV51" i="1"/>
  <c r="AW52" i="1"/>
  <c r="AX53" i="1"/>
  <c r="AY54" i="1"/>
  <c r="AZ55" i="1"/>
  <c r="BA56" i="1"/>
  <c r="BB57" i="1"/>
  <c r="BC58" i="1"/>
  <c r="BD59" i="1"/>
  <c r="BE60" i="1"/>
  <c r="BF61" i="1"/>
  <c r="BG62" i="1"/>
  <c r="BH63" i="1"/>
  <c r="BI64" i="1"/>
  <c r="BJ65" i="1"/>
  <c r="BK66" i="1"/>
  <c r="BL67" i="1"/>
  <c r="BM68" i="1"/>
  <c r="BN69" i="1"/>
  <c r="BO70" i="1"/>
  <c r="BP71" i="1"/>
  <c r="BQ72" i="1"/>
  <c r="BR73" i="1"/>
  <c r="BS74" i="1"/>
  <c r="BT75" i="1"/>
  <c r="BU76" i="1"/>
  <c r="BV77" i="1"/>
  <c r="BW78" i="1"/>
  <c r="BX79" i="1"/>
  <c r="BY80" i="1"/>
  <c r="BZ81" i="1"/>
  <c r="CA82" i="1"/>
  <c r="CB83" i="1"/>
  <c r="CC84" i="1"/>
  <c r="CD85" i="1"/>
  <c r="CE86" i="1"/>
  <c r="CF87" i="1"/>
  <c r="CG88" i="1"/>
  <c r="CH89" i="1"/>
  <c r="CI90" i="1"/>
  <c r="CJ91" i="1"/>
  <c r="B18" i="1"/>
  <c r="R20" i="1"/>
  <c r="S21" i="1"/>
  <c r="T22" i="1"/>
  <c r="U23" i="1"/>
  <c r="V24" i="1"/>
  <c r="W25" i="1"/>
  <c r="X26" i="1"/>
  <c r="Y27" i="1"/>
  <c r="Z28" i="1"/>
  <c r="AA29" i="1"/>
  <c r="AB30" i="1"/>
  <c r="AC31" i="1"/>
  <c r="AD32" i="1"/>
  <c r="AE33" i="1"/>
  <c r="AF34" i="1"/>
  <c r="AG35" i="1"/>
  <c r="AH36" i="1"/>
  <c r="AI37" i="1"/>
  <c r="AJ38" i="1"/>
  <c r="AK39" i="1"/>
  <c r="AL40" i="1"/>
  <c r="AM41" i="1"/>
  <c r="AN42" i="1"/>
  <c r="AO43" i="1"/>
  <c r="AP44" i="1"/>
  <c r="AQ45" i="1"/>
  <c r="AR46" i="1"/>
  <c r="AS47" i="1"/>
  <c r="AT48" i="1"/>
  <c r="AU49" i="1"/>
  <c r="AV50" i="1"/>
  <c r="AW51" i="1"/>
  <c r="AX52" i="1"/>
  <c r="AY53" i="1"/>
  <c r="AZ54" i="1"/>
  <c r="BA55" i="1"/>
  <c r="BB56" i="1"/>
  <c r="BC57" i="1"/>
  <c r="BD58" i="1"/>
  <c r="BE59" i="1"/>
  <c r="BF60" i="1"/>
  <c r="BG61" i="1"/>
  <c r="BH62" i="1"/>
  <c r="BI63" i="1"/>
  <c r="BJ64" i="1"/>
  <c r="BK65" i="1"/>
  <c r="BL66" i="1"/>
  <c r="BM67" i="1"/>
  <c r="BN68" i="1"/>
  <c r="BO69" i="1"/>
  <c r="BP70" i="1"/>
  <c r="BQ71" i="1"/>
  <c r="BR72" i="1"/>
  <c r="BS73" i="1"/>
  <c r="BT74" i="1"/>
  <c r="BU75" i="1"/>
  <c r="BV76" i="1"/>
  <c r="BW77" i="1"/>
  <c r="BX78" i="1"/>
  <c r="BY79" i="1"/>
  <c r="BZ80" i="1"/>
  <c r="CA81" i="1"/>
  <c r="CB82" i="1"/>
  <c r="CC83" i="1"/>
  <c r="CD84" i="1"/>
  <c r="CE85" i="1"/>
  <c r="CF86" i="1"/>
  <c r="CG87" i="1"/>
  <c r="CH88" i="1"/>
  <c r="CI89" i="1"/>
  <c r="CJ90" i="1"/>
  <c r="CK91" i="1"/>
  <c r="B17" i="1"/>
  <c r="R19" i="1"/>
  <c r="S20" i="1"/>
  <c r="T21" i="1"/>
  <c r="U22" i="1"/>
  <c r="V23" i="1"/>
  <c r="W24" i="1"/>
  <c r="X25" i="1"/>
  <c r="Y26" i="1"/>
  <c r="Z27" i="1"/>
  <c r="AA28" i="1"/>
  <c r="AB29" i="1"/>
  <c r="AC30" i="1"/>
  <c r="AD31" i="1"/>
  <c r="AE32" i="1"/>
  <c r="AF33" i="1"/>
  <c r="AG34" i="1"/>
  <c r="AH35" i="1"/>
  <c r="AI36" i="1"/>
  <c r="AJ37" i="1"/>
  <c r="AK38" i="1"/>
  <c r="AL39" i="1"/>
  <c r="AM40" i="1"/>
  <c r="AN41" i="1"/>
  <c r="AO42" i="1"/>
  <c r="AP43" i="1"/>
  <c r="AQ44" i="1"/>
  <c r="AR45" i="1"/>
  <c r="AS46" i="1"/>
  <c r="AT47" i="1"/>
  <c r="AU48" i="1"/>
  <c r="AV49" i="1"/>
  <c r="AW50" i="1"/>
  <c r="AX51" i="1"/>
  <c r="AY52" i="1"/>
  <c r="AZ53" i="1"/>
  <c r="BA54" i="1"/>
  <c r="BB55" i="1"/>
  <c r="BC56" i="1"/>
  <c r="BD57" i="1"/>
  <c r="BE58" i="1"/>
  <c r="BF59" i="1"/>
  <c r="BG60" i="1"/>
  <c r="BH61" i="1"/>
  <c r="BI62" i="1"/>
  <c r="BJ63" i="1"/>
  <c r="BK64" i="1"/>
  <c r="BL65" i="1"/>
  <c r="BM66" i="1"/>
  <c r="BN67" i="1"/>
  <c r="BO68" i="1"/>
  <c r="BP69" i="1"/>
  <c r="BQ70" i="1"/>
  <c r="BR71" i="1"/>
  <c r="BS72" i="1"/>
  <c r="BT73" i="1"/>
  <c r="BU74" i="1"/>
  <c r="BV75" i="1"/>
  <c r="BW76" i="1"/>
  <c r="BX77" i="1"/>
  <c r="BY78" i="1"/>
  <c r="BZ79" i="1"/>
  <c r="CA80" i="1"/>
  <c r="CB81" i="1"/>
  <c r="CC82" i="1"/>
  <c r="CD83" i="1"/>
  <c r="CE84" i="1"/>
  <c r="CF85" i="1"/>
  <c r="CG86" i="1"/>
  <c r="CH87" i="1"/>
  <c r="CI88" i="1"/>
  <c r="CJ89" i="1"/>
  <c r="CK90" i="1"/>
  <c r="CL91" i="1"/>
  <c r="B16" i="1"/>
  <c r="R18" i="1"/>
  <c r="S19" i="1"/>
  <c r="T20" i="1"/>
  <c r="U21" i="1"/>
  <c r="V22" i="1"/>
  <c r="W23" i="1"/>
  <c r="X24" i="1"/>
  <c r="Y25" i="1"/>
  <c r="Z26" i="1"/>
  <c r="AA27" i="1"/>
  <c r="AB28" i="1"/>
  <c r="AC29" i="1"/>
  <c r="AD30" i="1"/>
  <c r="AE31" i="1"/>
  <c r="AF32" i="1"/>
  <c r="AG33" i="1"/>
  <c r="AH34" i="1"/>
  <c r="AI35" i="1"/>
  <c r="AJ36" i="1"/>
  <c r="AK37" i="1"/>
  <c r="AL38" i="1"/>
  <c r="AM39" i="1"/>
  <c r="AN40" i="1"/>
  <c r="AO41" i="1"/>
  <c r="AP42" i="1"/>
  <c r="AQ43" i="1"/>
  <c r="AR44" i="1"/>
  <c r="AS45" i="1"/>
  <c r="AT46" i="1"/>
  <c r="AU47" i="1"/>
  <c r="AV48" i="1"/>
  <c r="AW49" i="1"/>
  <c r="AX50" i="1"/>
  <c r="AY51" i="1"/>
  <c r="AZ52" i="1"/>
  <c r="BA53" i="1"/>
  <c r="BB54" i="1"/>
  <c r="BC55" i="1"/>
  <c r="BD56" i="1"/>
  <c r="BE57" i="1"/>
  <c r="BF58" i="1"/>
  <c r="BG59" i="1"/>
  <c r="BH60" i="1"/>
  <c r="BI61" i="1"/>
  <c r="BJ62" i="1"/>
  <c r="BK63" i="1"/>
  <c r="BL64" i="1"/>
  <c r="BM65" i="1"/>
  <c r="BN66" i="1"/>
  <c r="BO67" i="1"/>
  <c r="BP68" i="1"/>
  <c r="BQ69" i="1"/>
  <c r="BR70" i="1"/>
  <c r="BS71" i="1"/>
  <c r="BT72" i="1"/>
  <c r="BU73" i="1"/>
  <c r="BV74" i="1"/>
  <c r="BW75" i="1"/>
  <c r="BX76" i="1"/>
  <c r="BY77" i="1"/>
  <c r="BZ78" i="1"/>
  <c r="CA79" i="1"/>
  <c r="CB80" i="1"/>
  <c r="CC81" i="1"/>
  <c r="CD82" i="1"/>
  <c r="CE83" i="1"/>
  <c r="CF84" i="1"/>
  <c r="CG85" i="1"/>
  <c r="CH86" i="1"/>
  <c r="CI87" i="1"/>
  <c r="CJ88" i="1"/>
  <c r="CK89" i="1"/>
  <c r="CL90" i="1"/>
  <c r="CM91" i="1"/>
  <c r="B15" i="1"/>
  <c r="R17" i="1"/>
  <c r="S18" i="1"/>
  <c r="T19" i="1"/>
  <c r="U20" i="1"/>
  <c r="V21" i="1"/>
  <c r="W22" i="1"/>
  <c r="X23" i="1"/>
  <c r="Y24" i="1"/>
  <c r="Z25" i="1"/>
  <c r="AA26" i="1"/>
  <c r="AB27" i="1"/>
  <c r="AC28" i="1"/>
  <c r="AD29" i="1"/>
  <c r="AE30" i="1"/>
  <c r="AF31" i="1"/>
  <c r="AG32" i="1"/>
  <c r="AH33" i="1"/>
  <c r="AI34" i="1"/>
  <c r="AJ35" i="1"/>
  <c r="AK36" i="1"/>
  <c r="AL37" i="1"/>
  <c r="AM38" i="1"/>
  <c r="AN39" i="1"/>
  <c r="AO40" i="1"/>
  <c r="AP41" i="1"/>
  <c r="AQ42" i="1"/>
  <c r="AR43" i="1"/>
  <c r="AS44" i="1"/>
  <c r="AT45" i="1"/>
  <c r="AU46" i="1"/>
  <c r="AV47" i="1"/>
  <c r="AW48" i="1"/>
  <c r="AX49" i="1"/>
  <c r="AY50" i="1"/>
  <c r="AZ51" i="1"/>
  <c r="BA52" i="1"/>
  <c r="BB53" i="1"/>
  <c r="BC54" i="1"/>
  <c r="BD55" i="1"/>
  <c r="BE56" i="1"/>
  <c r="BF57" i="1"/>
  <c r="BG58" i="1"/>
  <c r="BH59" i="1"/>
  <c r="BI60" i="1"/>
  <c r="BJ61" i="1"/>
  <c r="BK62" i="1"/>
  <c r="BL63" i="1"/>
  <c r="BM64" i="1"/>
  <c r="BN65" i="1"/>
  <c r="BO66" i="1"/>
  <c r="BP67" i="1"/>
  <c r="BQ68" i="1"/>
  <c r="BR69" i="1"/>
  <c r="BS70" i="1"/>
  <c r="BT71" i="1"/>
  <c r="BU72" i="1"/>
  <c r="BV73" i="1"/>
  <c r="BW74" i="1"/>
  <c r="BX75" i="1"/>
  <c r="BY76" i="1"/>
  <c r="BZ77" i="1"/>
  <c r="CA78" i="1"/>
  <c r="CB79" i="1"/>
  <c r="CC80" i="1"/>
  <c r="CD81" i="1"/>
  <c r="CE82" i="1"/>
  <c r="CF83" i="1"/>
  <c r="CG84" i="1"/>
  <c r="CH85" i="1"/>
  <c r="CI86" i="1"/>
  <c r="CJ87" i="1"/>
  <c r="CK88" i="1"/>
  <c r="CL89" i="1"/>
  <c r="CM90" i="1"/>
  <c r="CN91" i="1"/>
  <c r="B14" i="1"/>
  <c r="R16" i="1"/>
  <c r="S17" i="1"/>
  <c r="T18" i="1"/>
  <c r="U19" i="1"/>
  <c r="V20" i="1"/>
  <c r="W21" i="1"/>
  <c r="X22" i="1"/>
  <c r="Y23" i="1"/>
  <c r="Z24" i="1"/>
  <c r="AA25" i="1"/>
  <c r="AB26" i="1"/>
  <c r="AC27" i="1"/>
  <c r="AD28" i="1"/>
  <c r="AE29" i="1"/>
  <c r="AF30" i="1"/>
  <c r="AG31" i="1"/>
  <c r="AH32" i="1"/>
  <c r="AI33" i="1"/>
  <c r="AJ34" i="1"/>
  <c r="AK35" i="1"/>
  <c r="AL36" i="1"/>
  <c r="AM37" i="1"/>
  <c r="AN38" i="1"/>
  <c r="AO39" i="1"/>
  <c r="AP40" i="1"/>
  <c r="AQ41" i="1"/>
  <c r="AR42" i="1"/>
  <c r="AS43" i="1"/>
  <c r="AT44" i="1"/>
  <c r="AU45" i="1"/>
  <c r="AV46" i="1"/>
  <c r="AW47" i="1"/>
  <c r="AX48" i="1"/>
  <c r="AY49" i="1"/>
  <c r="AZ50" i="1"/>
  <c r="BA51" i="1"/>
  <c r="BB52" i="1"/>
  <c r="BC53" i="1"/>
  <c r="BD54" i="1"/>
  <c r="BE55" i="1"/>
  <c r="BF56" i="1"/>
  <c r="BG57" i="1"/>
  <c r="BH58" i="1"/>
  <c r="BI59" i="1"/>
  <c r="BJ60" i="1"/>
  <c r="BK61" i="1"/>
  <c r="BL62" i="1"/>
  <c r="BM63" i="1"/>
  <c r="BN64" i="1"/>
  <c r="BO65" i="1"/>
  <c r="BP66" i="1"/>
  <c r="BQ67" i="1"/>
  <c r="BR68" i="1"/>
  <c r="BS69" i="1"/>
  <c r="BT70" i="1"/>
  <c r="BU71" i="1"/>
  <c r="BV72" i="1"/>
  <c r="BW73" i="1"/>
  <c r="BX74" i="1"/>
  <c r="BY75" i="1"/>
  <c r="BZ76" i="1"/>
  <c r="CA77" i="1"/>
  <c r="CB78" i="1"/>
  <c r="CC79" i="1"/>
  <c r="CD80" i="1"/>
  <c r="CE81" i="1"/>
  <c r="CF82" i="1"/>
  <c r="CG83" i="1"/>
  <c r="CH84" i="1"/>
  <c r="CI85" i="1"/>
  <c r="CJ86" i="1"/>
  <c r="CK87" i="1"/>
  <c r="CL88" i="1"/>
  <c r="CM89" i="1"/>
  <c r="CN90" i="1"/>
  <c r="CO91" i="1"/>
  <c r="B13" i="1"/>
  <c r="R15" i="1"/>
  <c r="S16" i="1"/>
  <c r="T17" i="1"/>
  <c r="U18" i="1"/>
  <c r="V19" i="1"/>
  <c r="W20" i="1"/>
  <c r="X21" i="1"/>
  <c r="Y22" i="1"/>
  <c r="Z23" i="1"/>
  <c r="AA24" i="1"/>
  <c r="AB25" i="1"/>
  <c r="AC26" i="1"/>
  <c r="AD27" i="1"/>
  <c r="AE28" i="1"/>
  <c r="AF29" i="1"/>
  <c r="AG30" i="1"/>
  <c r="AH31" i="1"/>
  <c r="AI32" i="1"/>
  <c r="AJ33" i="1"/>
  <c r="AK34" i="1"/>
  <c r="AL35" i="1"/>
  <c r="AM36" i="1"/>
  <c r="AN37" i="1"/>
  <c r="AO38" i="1"/>
  <c r="AP39" i="1"/>
  <c r="AQ40" i="1"/>
  <c r="AR41" i="1"/>
  <c r="AS42" i="1"/>
  <c r="AT43" i="1"/>
  <c r="AU44" i="1"/>
  <c r="AV45" i="1"/>
  <c r="AW46" i="1"/>
  <c r="AX47" i="1"/>
  <c r="AY48" i="1"/>
  <c r="AZ49" i="1"/>
  <c r="BA50" i="1"/>
  <c r="BB51" i="1"/>
  <c r="BC52" i="1"/>
  <c r="BD53" i="1"/>
  <c r="BE54" i="1"/>
  <c r="BF55" i="1"/>
  <c r="BG56" i="1"/>
  <c r="BH57" i="1"/>
  <c r="BI58" i="1"/>
  <c r="BJ59" i="1"/>
  <c r="BK60" i="1"/>
  <c r="BL61" i="1"/>
  <c r="BM62" i="1"/>
  <c r="BN63" i="1"/>
  <c r="BO64" i="1"/>
  <c r="BP65" i="1"/>
  <c r="BQ66" i="1"/>
  <c r="BR67" i="1"/>
  <c r="BS68" i="1"/>
  <c r="BT69" i="1"/>
  <c r="BU70" i="1"/>
  <c r="BV71" i="1"/>
  <c r="BW72" i="1"/>
  <c r="BX73" i="1"/>
  <c r="BY74" i="1"/>
  <c r="BZ75" i="1"/>
  <c r="CA76" i="1"/>
  <c r="CB77" i="1"/>
  <c r="CC78" i="1"/>
  <c r="CD79" i="1"/>
  <c r="CE80" i="1"/>
  <c r="CF81" i="1"/>
  <c r="CG82" i="1"/>
  <c r="CH83" i="1"/>
  <c r="CI84" i="1"/>
  <c r="CJ85" i="1"/>
  <c r="CK86" i="1"/>
  <c r="CL87" i="1"/>
  <c r="CM88" i="1"/>
  <c r="CN89" i="1"/>
  <c r="CO90" i="1"/>
  <c r="CP91" i="1"/>
  <c r="B12" i="1"/>
  <c r="R14" i="1"/>
  <c r="S15" i="1"/>
  <c r="T16" i="1"/>
  <c r="U17" i="1"/>
  <c r="V18" i="1"/>
  <c r="W19" i="1"/>
  <c r="X20" i="1"/>
  <c r="Y21" i="1"/>
  <c r="Z22" i="1"/>
  <c r="AA23" i="1"/>
  <c r="AB24" i="1"/>
  <c r="AC25" i="1"/>
  <c r="AD26" i="1"/>
  <c r="AE27" i="1"/>
  <c r="AF28" i="1"/>
  <c r="AG29" i="1"/>
  <c r="AH30" i="1"/>
  <c r="AI31" i="1"/>
  <c r="AJ32" i="1"/>
  <c r="AK33" i="1"/>
  <c r="AL34" i="1"/>
  <c r="AM35" i="1"/>
  <c r="AN36" i="1"/>
  <c r="AO37" i="1"/>
  <c r="AP38" i="1"/>
  <c r="AQ39" i="1"/>
  <c r="AR40" i="1"/>
  <c r="AS41" i="1"/>
  <c r="AT42" i="1"/>
  <c r="AU43" i="1"/>
  <c r="AV44" i="1"/>
  <c r="AW45" i="1"/>
  <c r="AX46" i="1"/>
  <c r="AY47" i="1"/>
  <c r="AZ48" i="1"/>
  <c r="BA49" i="1"/>
  <c r="BB50" i="1"/>
  <c r="BC51" i="1"/>
  <c r="BD52" i="1"/>
  <c r="BE53" i="1"/>
  <c r="BF54" i="1"/>
  <c r="BG55" i="1"/>
  <c r="BH56" i="1"/>
  <c r="BI57" i="1"/>
  <c r="BJ58" i="1"/>
  <c r="BK59" i="1"/>
  <c r="BL60" i="1"/>
  <c r="BM61" i="1"/>
  <c r="BN62" i="1"/>
  <c r="BO63" i="1"/>
  <c r="BP64" i="1"/>
  <c r="BQ65" i="1"/>
  <c r="BR66" i="1"/>
  <c r="BS67" i="1"/>
  <c r="BT68" i="1"/>
  <c r="BU69" i="1"/>
  <c r="BV70" i="1"/>
  <c r="BW71" i="1"/>
  <c r="BX72" i="1"/>
  <c r="BY73" i="1"/>
  <c r="BZ74" i="1"/>
  <c r="CA75" i="1"/>
  <c r="CB76" i="1"/>
  <c r="CC77" i="1"/>
  <c r="CD78" i="1"/>
  <c r="CE79" i="1"/>
  <c r="CF80" i="1"/>
  <c r="CG81" i="1"/>
  <c r="CH82" i="1"/>
  <c r="CI83" i="1"/>
  <c r="CJ84" i="1"/>
  <c r="CK85" i="1"/>
  <c r="CL86" i="1"/>
  <c r="CM87" i="1"/>
  <c r="CN88" i="1"/>
  <c r="CO89" i="1"/>
  <c r="CP90" i="1"/>
  <c r="CQ91" i="1"/>
  <c r="B11" i="1"/>
  <c r="R13" i="1"/>
  <c r="S14" i="1"/>
  <c r="T15" i="1"/>
  <c r="U16" i="1"/>
  <c r="V17" i="1"/>
  <c r="W18" i="1"/>
  <c r="X19" i="1"/>
  <c r="Y20" i="1"/>
  <c r="Z21" i="1"/>
  <c r="AA22" i="1"/>
  <c r="AB23" i="1"/>
  <c r="AC24" i="1"/>
  <c r="AD25" i="1"/>
  <c r="AE26" i="1"/>
  <c r="AF27" i="1"/>
  <c r="AG28" i="1"/>
  <c r="AH29" i="1"/>
  <c r="AI30" i="1"/>
  <c r="AJ31" i="1"/>
  <c r="AK32" i="1"/>
  <c r="AL33" i="1"/>
  <c r="AM34" i="1"/>
  <c r="AN35" i="1"/>
  <c r="AO36" i="1"/>
  <c r="AP37" i="1"/>
  <c r="AQ38" i="1"/>
  <c r="AR39" i="1"/>
  <c r="AS40" i="1"/>
  <c r="AT41" i="1"/>
  <c r="AU42" i="1"/>
  <c r="AV43" i="1"/>
  <c r="AW44" i="1"/>
  <c r="AX45" i="1"/>
  <c r="AY46" i="1"/>
  <c r="AZ47" i="1"/>
  <c r="BA48" i="1"/>
  <c r="BB49" i="1"/>
  <c r="BC50" i="1"/>
  <c r="BD51" i="1"/>
  <c r="BE52" i="1"/>
  <c r="BF53" i="1"/>
  <c r="BG54" i="1"/>
  <c r="BH55" i="1"/>
  <c r="BI56" i="1"/>
  <c r="BJ57" i="1"/>
  <c r="BK58" i="1"/>
  <c r="BL59" i="1"/>
  <c r="BM60" i="1"/>
  <c r="BN61" i="1"/>
  <c r="BO62" i="1"/>
  <c r="BP63" i="1"/>
  <c r="BQ64" i="1"/>
  <c r="BR65" i="1"/>
  <c r="BS66" i="1"/>
  <c r="BT67" i="1"/>
  <c r="BU68" i="1"/>
  <c r="BV69" i="1"/>
  <c r="BW70" i="1"/>
  <c r="BX71" i="1"/>
  <c r="BY72" i="1"/>
  <c r="BZ73" i="1"/>
  <c r="CA74" i="1"/>
  <c r="CB75" i="1"/>
  <c r="CC76" i="1"/>
  <c r="CD77" i="1"/>
  <c r="CE78" i="1"/>
  <c r="CF79" i="1"/>
  <c r="CG80" i="1"/>
  <c r="CH81" i="1"/>
  <c r="CI82" i="1"/>
  <c r="CJ83" i="1"/>
  <c r="CK84" i="1"/>
  <c r="CL85" i="1"/>
  <c r="CM86" i="1"/>
  <c r="CN87" i="1"/>
  <c r="CO88" i="1"/>
  <c r="CP89" i="1"/>
  <c r="CQ90" i="1"/>
  <c r="CR91" i="1"/>
  <c r="B10" i="1"/>
  <c r="R12" i="1"/>
  <c r="S13" i="1"/>
  <c r="T14" i="1"/>
  <c r="U15" i="1"/>
  <c r="V16" i="1"/>
  <c r="W17" i="1"/>
  <c r="X18" i="1"/>
  <c r="Y19" i="1"/>
  <c r="Z20" i="1"/>
  <c r="AA21" i="1"/>
  <c r="AB22" i="1"/>
  <c r="AC23" i="1"/>
  <c r="AD24" i="1"/>
  <c r="AE25" i="1"/>
  <c r="AF26" i="1"/>
  <c r="AG27" i="1"/>
  <c r="AH28" i="1"/>
  <c r="AI29" i="1"/>
  <c r="AJ30" i="1"/>
  <c r="AK31" i="1"/>
  <c r="AL32" i="1"/>
  <c r="AM33" i="1"/>
  <c r="AN34" i="1"/>
  <c r="AO35" i="1"/>
  <c r="AP36" i="1"/>
  <c r="AQ37" i="1"/>
  <c r="AR38" i="1"/>
  <c r="AS39" i="1"/>
  <c r="AT40" i="1"/>
  <c r="AU41" i="1"/>
  <c r="AV42" i="1"/>
  <c r="AW43" i="1"/>
  <c r="AX44" i="1"/>
  <c r="AY45" i="1"/>
  <c r="AZ46" i="1"/>
  <c r="BA47" i="1"/>
  <c r="BB48" i="1"/>
  <c r="BC49" i="1"/>
  <c r="BD50" i="1"/>
  <c r="BE51" i="1"/>
  <c r="BF52" i="1"/>
  <c r="BG53" i="1"/>
  <c r="BH54" i="1"/>
  <c r="BI55" i="1"/>
  <c r="BJ56" i="1"/>
  <c r="BK57" i="1"/>
  <c r="BL58" i="1"/>
  <c r="BM59" i="1"/>
  <c r="BN60" i="1"/>
  <c r="BO61" i="1"/>
  <c r="BP62" i="1"/>
  <c r="BQ63" i="1"/>
  <c r="BR64" i="1"/>
  <c r="BS65" i="1"/>
  <c r="BT66" i="1"/>
  <c r="BU67" i="1"/>
  <c r="BV68" i="1"/>
  <c r="BW69" i="1"/>
  <c r="BX70" i="1"/>
  <c r="BY71" i="1"/>
  <c r="BZ72" i="1"/>
  <c r="CA73" i="1"/>
  <c r="CB74" i="1"/>
  <c r="CC75" i="1"/>
  <c r="CD76" i="1"/>
  <c r="CE77" i="1"/>
  <c r="CF78" i="1"/>
  <c r="CG79" i="1"/>
  <c r="CH80" i="1"/>
  <c r="CI81" i="1"/>
  <c r="CJ82" i="1"/>
  <c r="CK83" i="1"/>
  <c r="CL84" i="1"/>
  <c r="CM85" i="1"/>
  <c r="CN86" i="1"/>
  <c r="CO87" i="1"/>
  <c r="CP88" i="1"/>
  <c r="CQ89" i="1"/>
  <c r="CR90" i="1"/>
  <c r="CS91" i="1"/>
  <c r="B9" i="1"/>
  <c r="R11" i="1"/>
  <c r="S12" i="1"/>
  <c r="T13" i="1"/>
  <c r="U14" i="1"/>
  <c r="V15" i="1"/>
  <c r="W16" i="1"/>
  <c r="X17" i="1"/>
  <c r="Y18" i="1"/>
  <c r="Z19" i="1"/>
  <c r="AA20" i="1"/>
  <c r="AB21" i="1"/>
  <c r="AC22" i="1"/>
  <c r="AD23" i="1"/>
  <c r="AE24" i="1"/>
  <c r="AF25" i="1"/>
  <c r="AG26" i="1"/>
  <c r="AH27" i="1"/>
  <c r="AI28" i="1"/>
  <c r="AJ29" i="1"/>
  <c r="AK30" i="1"/>
  <c r="AL31" i="1"/>
  <c r="AM32" i="1"/>
  <c r="AN33" i="1"/>
  <c r="AO34" i="1"/>
  <c r="AP35" i="1"/>
  <c r="AQ36" i="1"/>
  <c r="AR37" i="1"/>
  <c r="AS38" i="1"/>
  <c r="AT39" i="1"/>
  <c r="AU40" i="1"/>
  <c r="AV41" i="1"/>
  <c r="AW42" i="1"/>
  <c r="AX43" i="1"/>
  <c r="AY44" i="1"/>
  <c r="AZ45" i="1"/>
  <c r="BA46" i="1"/>
  <c r="BB47" i="1"/>
  <c r="BC48" i="1"/>
  <c r="BD49" i="1"/>
  <c r="BE50" i="1"/>
  <c r="BF51" i="1"/>
  <c r="BG52" i="1"/>
  <c r="BH53" i="1"/>
  <c r="BI54" i="1"/>
  <c r="BJ55" i="1"/>
  <c r="BK56" i="1"/>
  <c r="BL57" i="1"/>
  <c r="BM58" i="1"/>
  <c r="BN59" i="1"/>
  <c r="BO60" i="1"/>
  <c r="BP61" i="1"/>
  <c r="BQ62" i="1"/>
  <c r="BR63" i="1"/>
  <c r="BS64" i="1"/>
  <c r="BT65" i="1"/>
  <c r="BU66" i="1"/>
  <c r="BV67" i="1"/>
  <c r="BW68" i="1"/>
  <c r="BX69" i="1"/>
  <c r="BY70" i="1"/>
  <c r="BZ71" i="1"/>
  <c r="CA72" i="1"/>
  <c r="CB73" i="1"/>
  <c r="CC74" i="1"/>
  <c r="CD75" i="1"/>
  <c r="CE76" i="1"/>
  <c r="CF77" i="1"/>
  <c r="CG78" i="1"/>
  <c r="CH79" i="1"/>
  <c r="CI80" i="1"/>
  <c r="CJ81" i="1"/>
  <c r="CK82" i="1"/>
  <c r="CL83" i="1"/>
  <c r="CM84" i="1"/>
  <c r="CN85" i="1"/>
  <c r="CO86" i="1"/>
  <c r="CP87" i="1"/>
  <c r="CQ88" i="1"/>
  <c r="CR89" i="1"/>
  <c r="CS90" i="1"/>
  <c r="CT91" i="1"/>
  <c r="B8" i="1"/>
  <c r="R10" i="1"/>
  <c r="S11" i="1"/>
  <c r="T12" i="1"/>
  <c r="U13" i="1"/>
  <c r="V14" i="1"/>
  <c r="W15" i="1"/>
  <c r="X16" i="1"/>
  <c r="Y17" i="1"/>
  <c r="Z18" i="1"/>
  <c r="AA19" i="1"/>
  <c r="AB20" i="1"/>
  <c r="AC21" i="1"/>
  <c r="AD22" i="1"/>
  <c r="AE23" i="1"/>
  <c r="AF24" i="1"/>
  <c r="AG25" i="1"/>
  <c r="AH26" i="1"/>
  <c r="AI27" i="1"/>
  <c r="AJ28" i="1"/>
  <c r="AK29" i="1"/>
  <c r="AL30" i="1"/>
  <c r="AM31" i="1"/>
  <c r="AN32" i="1"/>
  <c r="AO33" i="1"/>
  <c r="AP34" i="1"/>
  <c r="AQ35" i="1"/>
  <c r="AR36" i="1"/>
  <c r="AS37" i="1"/>
  <c r="AT38" i="1"/>
  <c r="AU39" i="1"/>
  <c r="AV40" i="1"/>
  <c r="AW41" i="1"/>
  <c r="AX42" i="1"/>
  <c r="AY43" i="1"/>
  <c r="AZ44" i="1"/>
  <c r="BA45" i="1"/>
  <c r="BB46" i="1"/>
  <c r="BC47" i="1"/>
  <c r="BD48" i="1"/>
  <c r="BE49" i="1"/>
  <c r="BF50" i="1"/>
  <c r="BG51" i="1"/>
  <c r="BH52" i="1"/>
  <c r="BI53" i="1"/>
  <c r="BJ54" i="1"/>
  <c r="BK55" i="1"/>
  <c r="BL56" i="1"/>
  <c r="BM57" i="1"/>
  <c r="BN58" i="1"/>
  <c r="BO59" i="1"/>
  <c r="BP60" i="1"/>
  <c r="BQ61" i="1"/>
  <c r="BR62" i="1"/>
  <c r="BS63" i="1"/>
  <c r="BT64" i="1"/>
  <c r="BU65" i="1"/>
  <c r="BV66" i="1"/>
  <c r="BW67" i="1"/>
  <c r="BX68" i="1"/>
  <c r="BY69" i="1"/>
  <c r="BZ70" i="1"/>
  <c r="CA71" i="1"/>
  <c r="CB72" i="1"/>
  <c r="CC73" i="1"/>
  <c r="CD74" i="1"/>
  <c r="CE75" i="1"/>
  <c r="CF76" i="1"/>
  <c r="CG77" i="1"/>
  <c r="CH78" i="1"/>
  <c r="CI79" i="1"/>
  <c r="CJ80" i="1"/>
  <c r="CK81" i="1"/>
  <c r="CL82" i="1"/>
  <c r="CM83" i="1"/>
  <c r="CN84" i="1"/>
  <c r="CO85" i="1"/>
  <c r="CP86" i="1"/>
  <c r="CQ87" i="1"/>
  <c r="CR88" i="1"/>
  <c r="CS89" i="1"/>
  <c r="CT90" i="1"/>
  <c r="CU91" i="1"/>
  <c r="B7" i="1"/>
  <c r="R9" i="1"/>
  <c r="S10" i="1"/>
  <c r="T11" i="1"/>
  <c r="U12" i="1"/>
  <c r="V13" i="1"/>
  <c r="W14" i="1"/>
  <c r="X15" i="1"/>
  <c r="Y16" i="1"/>
  <c r="Z17" i="1"/>
  <c r="AA18" i="1"/>
  <c r="AB19" i="1"/>
  <c r="AC20" i="1"/>
  <c r="AD21" i="1"/>
  <c r="AE22" i="1"/>
  <c r="AF23" i="1"/>
  <c r="AG24" i="1"/>
  <c r="AH25" i="1"/>
  <c r="AI26" i="1"/>
  <c r="AJ27" i="1"/>
  <c r="AK28" i="1"/>
  <c r="AL29" i="1"/>
  <c r="AM30" i="1"/>
  <c r="AN31" i="1"/>
  <c r="AO32" i="1"/>
  <c r="AP33" i="1"/>
  <c r="AQ34" i="1"/>
  <c r="AR35" i="1"/>
  <c r="AS36" i="1"/>
  <c r="AT37" i="1"/>
  <c r="AU38" i="1"/>
  <c r="AV39" i="1"/>
  <c r="AW40" i="1"/>
  <c r="AX41" i="1"/>
  <c r="AY42" i="1"/>
  <c r="AZ43" i="1"/>
  <c r="BA44" i="1"/>
  <c r="BB45" i="1"/>
  <c r="BC46" i="1"/>
  <c r="BD47" i="1"/>
  <c r="BE48" i="1"/>
  <c r="BF49" i="1"/>
  <c r="BG50" i="1"/>
  <c r="BH51" i="1"/>
  <c r="BI52" i="1"/>
  <c r="BJ53" i="1"/>
  <c r="BK54" i="1"/>
  <c r="BL55" i="1"/>
  <c r="BM56" i="1"/>
  <c r="BN57" i="1"/>
  <c r="BO58" i="1"/>
  <c r="BP59" i="1"/>
  <c r="BQ60" i="1"/>
  <c r="BR61" i="1"/>
  <c r="BS62" i="1"/>
  <c r="BT63" i="1"/>
  <c r="BU64" i="1"/>
  <c r="BV65" i="1"/>
  <c r="BW66" i="1"/>
  <c r="BX67" i="1"/>
  <c r="BY68" i="1"/>
  <c r="BZ69" i="1"/>
  <c r="CA70" i="1"/>
  <c r="CB71" i="1"/>
  <c r="CC72" i="1"/>
  <c r="CD73" i="1"/>
  <c r="CE74" i="1"/>
  <c r="CF75" i="1"/>
  <c r="CG76" i="1"/>
  <c r="CH77" i="1"/>
  <c r="CI78" i="1"/>
  <c r="CJ79" i="1"/>
  <c r="CK80" i="1"/>
  <c r="CL81" i="1"/>
  <c r="CM82" i="1"/>
  <c r="CN83" i="1"/>
  <c r="CO84" i="1"/>
  <c r="CP85" i="1"/>
  <c r="CQ86" i="1"/>
  <c r="CR87" i="1"/>
  <c r="CS88" i="1"/>
  <c r="CT89" i="1"/>
  <c r="CU90" i="1"/>
  <c r="CV91" i="1"/>
  <c r="B6" i="1"/>
  <c r="R8" i="1"/>
  <c r="S9" i="1"/>
  <c r="T10" i="1"/>
  <c r="U11" i="1"/>
  <c r="V12" i="1"/>
  <c r="W13" i="1"/>
  <c r="X14" i="1"/>
  <c r="Y15" i="1"/>
  <c r="Z16" i="1"/>
  <c r="AA17" i="1"/>
  <c r="AB18" i="1"/>
  <c r="AC19" i="1"/>
  <c r="AD20" i="1"/>
  <c r="AE21" i="1"/>
  <c r="AF22" i="1"/>
  <c r="AG23" i="1"/>
  <c r="AH24" i="1"/>
  <c r="AI25" i="1"/>
  <c r="AJ26" i="1"/>
  <c r="AK27" i="1"/>
  <c r="AL28" i="1"/>
  <c r="AM29" i="1"/>
  <c r="AN30" i="1"/>
  <c r="AO31" i="1"/>
  <c r="AP32" i="1"/>
  <c r="AQ33" i="1"/>
  <c r="AR34" i="1"/>
  <c r="AS35" i="1"/>
  <c r="AT36" i="1"/>
  <c r="AU37" i="1"/>
  <c r="AV38" i="1"/>
  <c r="AW39" i="1"/>
  <c r="AX40" i="1"/>
  <c r="AY41" i="1"/>
  <c r="AZ42" i="1"/>
  <c r="BA43" i="1"/>
  <c r="BB44" i="1"/>
  <c r="BC45" i="1"/>
  <c r="BD46" i="1"/>
  <c r="BE47" i="1"/>
  <c r="BF48" i="1"/>
  <c r="BG49" i="1"/>
  <c r="BH50" i="1"/>
  <c r="BI51" i="1"/>
  <c r="BJ52" i="1"/>
  <c r="BK53" i="1"/>
  <c r="BL54" i="1"/>
  <c r="BM55" i="1"/>
  <c r="BN56" i="1"/>
  <c r="BO57" i="1"/>
  <c r="BP58" i="1"/>
  <c r="BQ59" i="1"/>
  <c r="BR60" i="1"/>
  <c r="BS61" i="1"/>
  <c r="BT62" i="1"/>
  <c r="BU63" i="1"/>
  <c r="BV64" i="1"/>
  <c r="BW65" i="1"/>
  <c r="BX66" i="1"/>
  <c r="BY67" i="1"/>
  <c r="BZ68" i="1"/>
  <c r="CA69" i="1"/>
  <c r="CB70" i="1"/>
  <c r="CC71" i="1"/>
  <c r="CD72" i="1"/>
  <c r="CE73" i="1"/>
  <c r="CF74" i="1"/>
  <c r="CG75" i="1"/>
  <c r="CH76" i="1"/>
  <c r="CI77" i="1"/>
  <c r="CJ78" i="1"/>
  <c r="CK79" i="1"/>
  <c r="CL80" i="1"/>
  <c r="CM81" i="1"/>
  <c r="CN82" i="1"/>
  <c r="CO83" i="1"/>
  <c r="CP84" i="1"/>
  <c r="CQ85" i="1"/>
  <c r="CR86" i="1"/>
  <c r="CS87" i="1"/>
  <c r="CT88" i="1"/>
  <c r="CU89" i="1"/>
  <c r="CV90" i="1"/>
  <c r="CW91" i="1"/>
  <c r="B5" i="1"/>
  <c r="R7" i="1"/>
  <c r="S8" i="1"/>
  <c r="T9" i="1"/>
  <c r="U10" i="1"/>
  <c r="V11" i="1"/>
  <c r="W12" i="1"/>
  <c r="X13" i="1"/>
  <c r="Y14" i="1"/>
  <c r="Z15" i="1"/>
  <c r="AA16" i="1"/>
  <c r="AB17" i="1"/>
  <c r="AC18" i="1"/>
  <c r="AD19" i="1"/>
  <c r="AE20" i="1"/>
  <c r="AF21" i="1"/>
  <c r="AG22" i="1"/>
  <c r="AH23" i="1"/>
  <c r="AI24" i="1"/>
  <c r="AJ25" i="1"/>
  <c r="AK26" i="1"/>
  <c r="AL27" i="1"/>
  <c r="AM28" i="1"/>
  <c r="AN29" i="1"/>
  <c r="AO30" i="1"/>
  <c r="AP31" i="1"/>
  <c r="AQ32" i="1"/>
  <c r="AR33" i="1"/>
  <c r="AS34" i="1"/>
  <c r="AT35" i="1"/>
  <c r="AU36" i="1"/>
  <c r="AV37" i="1"/>
  <c r="AW38" i="1"/>
  <c r="AX39" i="1"/>
  <c r="AY40" i="1"/>
  <c r="AZ41" i="1"/>
  <c r="BA42" i="1"/>
  <c r="BB43" i="1"/>
  <c r="BC44" i="1"/>
  <c r="BD45" i="1"/>
  <c r="BE46" i="1"/>
  <c r="BF47" i="1"/>
  <c r="BG48" i="1"/>
  <c r="BH49" i="1"/>
  <c r="BI50" i="1"/>
  <c r="BJ51" i="1"/>
  <c r="BK52" i="1"/>
  <c r="BL53" i="1"/>
  <c r="BM54" i="1"/>
  <c r="BN55" i="1"/>
  <c r="BO56" i="1"/>
  <c r="BP57" i="1"/>
  <c r="BQ58" i="1"/>
  <c r="BR59" i="1"/>
  <c r="BS60" i="1"/>
  <c r="BT61" i="1"/>
  <c r="BU62" i="1"/>
  <c r="BV63" i="1"/>
  <c r="BW64" i="1"/>
  <c r="BX65" i="1"/>
  <c r="BY66" i="1"/>
  <c r="BZ67" i="1"/>
  <c r="CA68" i="1"/>
  <c r="CB69" i="1"/>
  <c r="CC70" i="1"/>
  <c r="CD71" i="1"/>
  <c r="CE72" i="1"/>
  <c r="CF73" i="1"/>
  <c r="CG74" i="1"/>
  <c r="CH75" i="1"/>
  <c r="CI76" i="1"/>
  <c r="CJ77" i="1"/>
  <c r="CK78" i="1"/>
  <c r="CL79" i="1"/>
  <c r="CM80" i="1"/>
  <c r="CN81" i="1"/>
  <c r="CO82" i="1"/>
  <c r="CP83" i="1"/>
  <c r="CQ84" i="1"/>
  <c r="CR85" i="1"/>
  <c r="CS86" i="1"/>
  <c r="CT87" i="1"/>
  <c r="CU88" i="1"/>
  <c r="CV89" i="1"/>
  <c r="CW90" i="1"/>
  <c r="CX91" i="1"/>
  <c r="B4" i="1"/>
  <c r="R6" i="1"/>
  <c r="S7" i="1"/>
  <c r="T8" i="1"/>
  <c r="U9" i="1"/>
  <c r="V10" i="1"/>
  <c r="W11" i="1"/>
  <c r="X12" i="1"/>
  <c r="Y13" i="1"/>
  <c r="Z14" i="1"/>
  <c r="AA15" i="1"/>
  <c r="AB16" i="1"/>
  <c r="AC17" i="1"/>
  <c r="AD18" i="1"/>
  <c r="AE19" i="1"/>
  <c r="AF20" i="1"/>
  <c r="AG21" i="1"/>
  <c r="AH22" i="1"/>
  <c r="AI23" i="1"/>
  <c r="AJ24" i="1"/>
  <c r="AK25" i="1"/>
  <c r="AL26" i="1"/>
  <c r="AM27" i="1"/>
  <c r="AN28" i="1"/>
  <c r="AO29" i="1"/>
  <c r="AP30" i="1"/>
  <c r="AQ31" i="1"/>
  <c r="AR32" i="1"/>
  <c r="AS33" i="1"/>
  <c r="AT34" i="1"/>
  <c r="AU35" i="1"/>
  <c r="AV36" i="1"/>
  <c r="AW37" i="1"/>
  <c r="AX38" i="1"/>
  <c r="AY39" i="1"/>
  <c r="AZ40" i="1"/>
  <c r="BA41" i="1"/>
  <c r="BB42" i="1"/>
  <c r="BC43" i="1"/>
  <c r="BD44" i="1"/>
  <c r="BE45" i="1"/>
  <c r="BF46" i="1"/>
  <c r="BG47" i="1"/>
  <c r="BH48" i="1"/>
  <c r="BI49" i="1"/>
  <c r="BJ50" i="1"/>
  <c r="BK51" i="1"/>
  <c r="BL52" i="1"/>
  <c r="BM53" i="1"/>
  <c r="BN54" i="1"/>
  <c r="BO55" i="1"/>
  <c r="BP56" i="1"/>
  <c r="BQ57" i="1"/>
  <c r="BR58" i="1"/>
  <c r="BS59" i="1"/>
  <c r="BT60" i="1"/>
  <c r="BU61" i="1"/>
  <c r="BV62" i="1"/>
  <c r="BW63" i="1"/>
  <c r="BX64" i="1"/>
  <c r="BY65" i="1"/>
  <c r="BZ66" i="1"/>
  <c r="CA67" i="1"/>
  <c r="CB68" i="1"/>
  <c r="CC69" i="1"/>
  <c r="CD70" i="1"/>
  <c r="CE71" i="1"/>
  <c r="CF72" i="1"/>
  <c r="CG73" i="1"/>
  <c r="CH74" i="1"/>
  <c r="CI75" i="1"/>
  <c r="CJ76" i="1"/>
  <c r="CK77" i="1"/>
  <c r="CL78" i="1"/>
  <c r="CM79" i="1"/>
  <c r="CN80" i="1"/>
  <c r="CO81" i="1"/>
  <c r="CP82" i="1"/>
  <c r="CQ83" i="1"/>
  <c r="CR84" i="1"/>
  <c r="CS85" i="1"/>
  <c r="CT86" i="1"/>
  <c r="CU87" i="1"/>
  <c r="CV88" i="1"/>
  <c r="CW89" i="1"/>
  <c r="CX90" i="1"/>
  <c r="CY91" i="1"/>
  <c r="B3" i="1"/>
  <c r="CZ91" i="1"/>
  <c r="B2" i="1"/>
  <c r="CZ90" i="1"/>
  <c r="DA91" i="1"/>
  <c r="S4" i="1"/>
  <c r="T5" i="1"/>
  <c r="U6" i="1"/>
  <c r="V7" i="1"/>
  <c r="W8" i="1"/>
  <c r="X9" i="1"/>
  <c r="Y10" i="1"/>
  <c r="Z11" i="1"/>
  <c r="AA12" i="1"/>
  <c r="AB13" i="1"/>
  <c r="AC14" i="1"/>
  <c r="AD15" i="1"/>
  <c r="AE16" i="1"/>
  <c r="AF17" i="1"/>
  <c r="AG18" i="1"/>
  <c r="AH19" i="1"/>
  <c r="AI20" i="1"/>
  <c r="AJ21" i="1"/>
  <c r="AK22" i="1"/>
  <c r="AL23" i="1"/>
  <c r="AM24" i="1"/>
  <c r="AN25" i="1"/>
  <c r="AO26" i="1"/>
  <c r="AP27" i="1"/>
  <c r="AQ28" i="1"/>
  <c r="AR29" i="1"/>
  <c r="AS30" i="1"/>
  <c r="AT31" i="1"/>
  <c r="AU32" i="1"/>
  <c r="AV33" i="1"/>
  <c r="AW34" i="1"/>
  <c r="AX35" i="1"/>
  <c r="AY36" i="1"/>
  <c r="AZ37" i="1"/>
  <c r="BA38" i="1"/>
  <c r="BB39" i="1"/>
  <c r="BC40" i="1"/>
  <c r="BD41" i="1"/>
  <c r="BE42" i="1"/>
  <c r="BF43" i="1"/>
  <c r="BG44" i="1"/>
  <c r="BH45" i="1"/>
  <c r="BI46" i="1"/>
  <c r="BJ47" i="1"/>
  <c r="BK48" i="1"/>
  <c r="BL49" i="1"/>
  <c r="BM50" i="1"/>
  <c r="BN51" i="1"/>
  <c r="BO52" i="1"/>
  <c r="BP53" i="1"/>
  <c r="BQ54" i="1"/>
  <c r="BR55" i="1"/>
  <c r="BS56" i="1"/>
  <c r="BT57" i="1"/>
  <c r="BU58" i="1"/>
  <c r="BV59" i="1"/>
  <c r="BW60" i="1"/>
  <c r="BX61" i="1"/>
  <c r="BY62" i="1"/>
  <c r="BZ63" i="1"/>
  <c r="CA64" i="1"/>
  <c r="CB65" i="1"/>
  <c r="CC66" i="1"/>
  <c r="CD67" i="1"/>
  <c r="CE68" i="1"/>
  <c r="CF69" i="1"/>
  <c r="CG70" i="1"/>
  <c r="CH71" i="1"/>
  <c r="CI72" i="1"/>
  <c r="CJ73" i="1"/>
  <c r="CK74" i="1"/>
  <c r="CL75" i="1"/>
  <c r="CM76" i="1"/>
  <c r="CN77" i="1"/>
  <c r="CO78" i="1"/>
  <c r="CP79" i="1"/>
  <c r="CQ80" i="1"/>
  <c r="CR81" i="1"/>
  <c r="CS82" i="1"/>
  <c r="CT83" i="1"/>
  <c r="CU84" i="1"/>
  <c r="CV85" i="1"/>
  <c r="CW86" i="1"/>
  <c r="CX87" i="1"/>
  <c r="CY88" i="1"/>
  <c r="CZ89" i="1"/>
  <c r="DA90" i="1"/>
  <c r="DB91" i="1"/>
  <c r="T4" i="1"/>
  <c r="U5" i="1"/>
  <c r="V6" i="1"/>
  <c r="W7" i="1"/>
  <c r="X8" i="1"/>
  <c r="Y9" i="1"/>
  <c r="Z10" i="1"/>
  <c r="AA11" i="1"/>
  <c r="AB12" i="1"/>
  <c r="AC13" i="1"/>
  <c r="AD14" i="1"/>
  <c r="AE15" i="1"/>
  <c r="AF16" i="1"/>
  <c r="AG17" i="1"/>
  <c r="AH18" i="1"/>
  <c r="AI19" i="1"/>
  <c r="AJ20" i="1"/>
  <c r="AK21" i="1"/>
  <c r="AL22" i="1"/>
  <c r="AM23" i="1"/>
  <c r="AN24" i="1"/>
  <c r="AO25" i="1"/>
  <c r="AP26" i="1"/>
  <c r="AQ27" i="1"/>
  <c r="AR28" i="1"/>
  <c r="AS29" i="1"/>
  <c r="AT30" i="1"/>
  <c r="AU31" i="1"/>
  <c r="AV32" i="1"/>
  <c r="AW33" i="1"/>
  <c r="AX34" i="1"/>
  <c r="AY35" i="1"/>
  <c r="AZ36" i="1"/>
  <c r="BA37" i="1"/>
  <c r="BB38" i="1"/>
  <c r="BC39" i="1"/>
  <c r="BD40" i="1"/>
  <c r="BE41" i="1"/>
  <c r="BF42" i="1"/>
  <c r="BG43" i="1"/>
  <c r="BH44" i="1"/>
  <c r="BI45" i="1"/>
  <c r="BJ46" i="1"/>
  <c r="BK47" i="1"/>
  <c r="BL48" i="1"/>
  <c r="BM49" i="1"/>
  <c r="BN50" i="1"/>
  <c r="BO51" i="1"/>
  <c r="BP52" i="1"/>
  <c r="BQ53" i="1"/>
  <c r="BR54" i="1"/>
  <c r="BS55" i="1"/>
  <c r="BT56" i="1"/>
  <c r="BU57" i="1"/>
  <c r="BV58" i="1"/>
  <c r="BW59" i="1"/>
  <c r="BX60" i="1"/>
  <c r="BY61" i="1"/>
  <c r="BZ62" i="1"/>
  <c r="CA63" i="1"/>
  <c r="CB64" i="1"/>
  <c r="CC65" i="1"/>
  <c r="CD66" i="1"/>
  <c r="CE67" i="1"/>
  <c r="CF68" i="1"/>
  <c r="CG69" i="1"/>
  <c r="CH70" i="1"/>
  <c r="CI71" i="1"/>
  <c r="CJ72" i="1"/>
  <c r="CK73" i="1"/>
  <c r="CL74" i="1"/>
  <c r="CM75" i="1"/>
  <c r="CN76" i="1"/>
  <c r="CO77" i="1"/>
  <c r="CP78" i="1"/>
  <c r="CQ79" i="1"/>
  <c r="CR80" i="1"/>
  <c r="CS81" i="1"/>
  <c r="CT82" i="1"/>
  <c r="CU83" i="1"/>
  <c r="CV84" i="1"/>
  <c r="CW85" i="1"/>
  <c r="CX86" i="1"/>
  <c r="CY87" i="1"/>
  <c r="CZ88" i="1"/>
  <c r="DA89" i="1"/>
  <c r="DB90" i="1"/>
  <c r="DC91" i="1"/>
  <c r="U4" i="1"/>
  <c r="V5" i="1"/>
  <c r="W6" i="1"/>
  <c r="X7" i="1"/>
  <c r="Y8" i="1"/>
  <c r="Z9" i="1"/>
  <c r="AA10" i="1"/>
  <c r="AB11" i="1"/>
  <c r="AC12" i="1"/>
  <c r="AD13" i="1"/>
  <c r="AE14" i="1"/>
  <c r="AF15" i="1"/>
  <c r="AG16" i="1"/>
  <c r="AH17" i="1"/>
  <c r="AI18" i="1"/>
  <c r="AJ19" i="1"/>
  <c r="AK20" i="1"/>
  <c r="AL21" i="1"/>
  <c r="AM22" i="1"/>
  <c r="AN23" i="1"/>
  <c r="AO24" i="1"/>
  <c r="AP25" i="1"/>
  <c r="AQ26" i="1"/>
  <c r="AR27" i="1"/>
  <c r="AS28" i="1"/>
  <c r="AT29" i="1"/>
  <c r="AU30" i="1"/>
  <c r="AV31" i="1"/>
  <c r="AW32" i="1"/>
  <c r="AX33" i="1"/>
  <c r="AY34" i="1"/>
  <c r="AZ35" i="1"/>
  <c r="BA36" i="1"/>
  <c r="BB37" i="1"/>
  <c r="BC38" i="1"/>
  <c r="BD39" i="1"/>
  <c r="BE40" i="1"/>
  <c r="BF41" i="1"/>
  <c r="BG42" i="1"/>
  <c r="BH43" i="1"/>
  <c r="BI44" i="1"/>
  <c r="BJ45" i="1"/>
  <c r="BK46" i="1"/>
  <c r="BL47" i="1"/>
  <c r="BM48" i="1"/>
  <c r="BN49" i="1"/>
  <c r="BO50" i="1"/>
  <c r="BP51" i="1"/>
  <c r="BQ52" i="1"/>
  <c r="BR53" i="1"/>
  <c r="BS54" i="1"/>
  <c r="BT55" i="1"/>
  <c r="BU56" i="1"/>
  <c r="BV57" i="1"/>
  <c r="BW58" i="1"/>
  <c r="BX59" i="1"/>
  <c r="BY60" i="1"/>
  <c r="BZ61" i="1"/>
  <c r="CA62" i="1"/>
  <c r="CB63" i="1"/>
  <c r="CC64" i="1"/>
  <c r="CD65" i="1"/>
  <c r="CE66" i="1"/>
  <c r="CF67" i="1"/>
  <c r="CG68" i="1"/>
  <c r="CH69" i="1"/>
  <c r="CI70" i="1"/>
  <c r="CJ71" i="1"/>
  <c r="CK72" i="1"/>
  <c r="CL73" i="1"/>
  <c r="CM74" i="1"/>
  <c r="CN75" i="1"/>
  <c r="CO76" i="1"/>
  <c r="CP77" i="1"/>
  <c r="CQ78" i="1"/>
  <c r="CR79" i="1"/>
  <c r="CS80" i="1"/>
  <c r="CT81" i="1"/>
  <c r="CU82" i="1"/>
  <c r="CV83" i="1"/>
  <c r="CW84" i="1"/>
  <c r="CX85" i="1"/>
  <c r="CY86" i="1"/>
  <c r="CZ87" i="1"/>
  <c r="DA88" i="1"/>
  <c r="DB89" i="1"/>
  <c r="DC90" i="1"/>
  <c r="DD91" i="1"/>
  <c r="V4" i="1"/>
  <c r="W5" i="1"/>
  <c r="X6" i="1"/>
  <c r="Y7" i="1"/>
  <c r="Z8" i="1"/>
  <c r="AA9" i="1"/>
  <c r="AB10" i="1"/>
  <c r="AC11" i="1"/>
  <c r="AD12" i="1"/>
  <c r="AE13" i="1"/>
  <c r="AF14" i="1"/>
  <c r="AG15" i="1"/>
  <c r="AH16" i="1"/>
  <c r="AI17" i="1"/>
  <c r="AJ18" i="1"/>
  <c r="AK19" i="1"/>
  <c r="AL20" i="1"/>
  <c r="AM21" i="1"/>
  <c r="AN22" i="1"/>
  <c r="AO23" i="1"/>
  <c r="AP24" i="1"/>
  <c r="AQ25" i="1"/>
  <c r="AR26" i="1"/>
  <c r="AS27" i="1"/>
  <c r="AT28" i="1"/>
  <c r="AU29" i="1"/>
  <c r="AV30" i="1"/>
  <c r="AW31" i="1"/>
  <c r="AX32" i="1"/>
  <c r="AY33" i="1"/>
  <c r="AZ34" i="1"/>
  <c r="BA35" i="1"/>
  <c r="BB36" i="1"/>
  <c r="BC37" i="1"/>
  <c r="BD38" i="1"/>
  <c r="BE39" i="1"/>
  <c r="BF40" i="1"/>
  <c r="BG41" i="1"/>
  <c r="BH42" i="1"/>
  <c r="BI43" i="1"/>
  <c r="BJ44" i="1"/>
  <c r="BK45" i="1"/>
  <c r="BL46" i="1"/>
  <c r="BM47" i="1"/>
  <c r="BN48" i="1"/>
  <c r="BO49" i="1"/>
  <c r="BP50" i="1"/>
  <c r="BQ51" i="1"/>
  <c r="BR52" i="1"/>
  <c r="BS53" i="1"/>
  <c r="BT54" i="1"/>
  <c r="BU55" i="1"/>
  <c r="BV56" i="1"/>
  <c r="BW57" i="1"/>
  <c r="BX58" i="1"/>
  <c r="BY59" i="1"/>
  <c r="BZ60" i="1"/>
  <c r="CA61" i="1"/>
  <c r="CB62" i="1"/>
  <c r="CC63" i="1"/>
  <c r="CD64" i="1"/>
  <c r="CE65" i="1"/>
  <c r="CF66" i="1"/>
  <c r="CG67" i="1"/>
  <c r="CH68" i="1"/>
  <c r="CI69" i="1"/>
  <c r="CJ70" i="1"/>
  <c r="CK71" i="1"/>
  <c r="CL72" i="1"/>
  <c r="CM73" i="1"/>
  <c r="CN74" i="1"/>
  <c r="CO75" i="1"/>
  <c r="CP76" i="1"/>
  <c r="CQ77" i="1"/>
  <c r="CR78" i="1"/>
  <c r="CS79" i="1"/>
  <c r="CT80" i="1"/>
  <c r="CU81" i="1"/>
  <c r="CV82" i="1"/>
  <c r="CW83" i="1"/>
  <c r="CX84" i="1"/>
  <c r="CY85" i="1"/>
  <c r="CZ86" i="1"/>
  <c r="DA87" i="1"/>
  <c r="DB88" i="1"/>
  <c r="DC89" i="1"/>
  <c r="DD90" i="1"/>
  <c r="DE91" i="1"/>
  <c r="W4" i="1"/>
  <c r="X5" i="1"/>
  <c r="Y6" i="1"/>
  <c r="Z7" i="1"/>
  <c r="AA8" i="1"/>
  <c r="AB9" i="1"/>
  <c r="AC10" i="1"/>
  <c r="AD11" i="1"/>
  <c r="AE12" i="1"/>
  <c r="AF13" i="1"/>
  <c r="AG14" i="1"/>
  <c r="AH15" i="1"/>
  <c r="AI16" i="1"/>
  <c r="AJ17" i="1"/>
  <c r="AK18" i="1"/>
  <c r="AL19" i="1"/>
  <c r="AM20" i="1"/>
  <c r="AN21" i="1"/>
  <c r="AO22" i="1"/>
  <c r="AP23" i="1"/>
  <c r="AQ24" i="1"/>
  <c r="AR25" i="1"/>
  <c r="AS26" i="1"/>
  <c r="AT27" i="1"/>
  <c r="AU28" i="1"/>
  <c r="AV29" i="1"/>
  <c r="AW30" i="1"/>
  <c r="AX31" i="1"/>
  <c r="AY32" i="1"/>
  <c r="AZ33" i="1"/>
  <c r="BA34" i="1"/>
  <c r="BB35" i="1"/>
  <c r="BC36" i="1"/>
  <c r="BD37" i="1"/>
  <c r="BE38" i="1"/>
  <c r="BF39" i="1"/>
  <c r="BG40" i="1"/>
  <c r="BH41" i="1"/>
  <c r="BI42" i="1"/>
  <c r="BJ43" i="1"/>
  <c r="BK44" i="1"/>
  <c r="BL45" i="1"/>
  <c r="BM46" i="1"/>
  <c r="BN47" i="1"/>
  <c r="BO48" i="1"/>
  <c r="BP49" i="1"/>
  <c r="BQ50" i="1"/>
  <c r="BR51" i="1"/>
  <c r="BS52" i="1"/>
  <c r="BT53" i="1"/>
  <c r="BU54" i="1"/>
  <c r="BV55" i="1"/>
  <c r="BW56" i="1"/>
  <c r="BX57" i="1"/>
  <c r="BY58" i="1"/>
  <c r="BZ59" i="1"/>
  <c r="CA60" i="1"/>
  <c r="CB61" i="1"/>
  <c r="CC62" i="1"/>
  <c r="CD63" i="1"/>
  <c r="CE64" i="1"/>
  <c r="CF65" i="1"/>
  <c r="CG66" i="1"/>
  <c r="CH67" i="1"/>
  <c r="CI68" i="1"/>
  <c r="CJ69" i="1"/>
  <c r="CK70" i="1"/>
  <c r="CL71" i="1"/>
  <c r="CM72" i="1"/>
  <c r="CN73" i="1"/>
  <c r="CO74" i="1"/>
  <c r="CP75" i="1"/>
  <c r="CQ76" i="1"/>
  <c r="CR77" i="1"/>
  <c r="CS78" i="1"/>
  <c r="CT79" i="1"/>
  <c r="CU80" i="1"/>
  <c r="CV81" i="1"/>
  <c r="CW82" i="1"/>
  <c r="CX83" i="1"/>
  <c r="CY84" i="1"/>
  <c r="CZ85" i="1"/>
  <c r="DA86" i="1"/>
  <c r="DB87" i="1"/>
  <c r="DC88" i="1"/>
  <c r="DD89" i="1"/>
  <c r="DE90" i="1"/>
  <c r="DF91" i="1"/>
  <c r="X4" i="1"/>
  <c r="Y5" i="1"/>
  <c r="Z6" i="1"/>
  <c r="AA7" i="1"/>
  <c r="AB8" i="1"/>
  <c r="AC9" i="1"/>
  <c r="AD10" i="1"/>
  <c r="AE11" i="1"/>
  <c r="AF12" i="1"/>
  <c r="AG13" i="1"/>
  <c r="AH14" i="1"/>
  <c r="AI15" i="1"/>
  <c r="AJ16" i="1"/>
  <c r="AK17" i="1"/>
  <c r="AL18" i="1"/>
  <c r="AM19" i="1"/>
  <c r="AN20" i="1"/>
  <c r="AO21" i="1"/>
  <c r="AP22" i="1"/>
  <c r="AQ23" i="1"/>
  <c r="AR24" i="1"/>
  <c r="AS25" i="1"/>
  <c r="AT26" i="1"/>
  <c r="AU27" i="1"/>
  <c r="AV28" i="1"/>
  <c r="AW29" i="1"/>
  <c r="AX30" i="1"/>
  <c r="AY31" i="1"/>
  <c r="AZ32" i="1"/>
  <c r="BA33" i="1"/>
  <c r="BB34" i="1"/>
  <c r="BC35" i="1"/>
  <c r="BD36" i="1"/>
  <c r="BE37" i="1"/>
  <c r="BF38" i="1"/>
  <c r="BG39" i="1"/>
  <c r="BH40" i="1"/>
  <c r="BI41" i="1"/>
  <c r="BJ42" i="1"/>
  <c r="BK43" i="1"/>
  <c r="BL44" i="1"/>
  <c r="BM45" i="1"/>
  <c r="BN46" i="1"/>
  <c r="BO47" i="1"/>
  <c r="BP48" i="1"/>
  <c r="BQ49" i="1"/>
  <c r="BR50" i="1"/>
  <c r="BS51" i="1"/>
  <c r="BT52" i="1"/>
  <c r="BU53" i="1"/>
  <c r="BV54" i="1"/>
  <c r="BW55" i="1"/>
  <c r="BX56" i="1"/>
  <c r="BY57" i="1"/>
  <c r="BZ58" i="1"/>
  <c r="CA59" i="1"/>
  <c r="CB60" i="1"/>
  <c r="CC61" i="1"/>
  <c r="CD62" i="1"/>
  <c r="CE63" i="1"/>
  <c r="CF64" i="1"/>
  <c r="CG65" i="1"/>
  <c r="CH66" i="1"/>
  <c r="CI67" i="1"/>
  <c r="CJ68" i="1"/>
  <c r="CK69" i="1"/>
  <c r="CL70" i="1"/>
  <c r="CM71" i="1"/>
  <c r="CN72" i="1"/>
  <c r="CO73" i="1"/>
  <c r="CP74" i="1"/>
  <c r="CQ75" i="1"/>
  <c r="CR76" i="1"/>
  <c r="CS77" i="1"/>
  <c r="CT78" i="1"/>
  <c r="CU79" i="1"/>
  <c r="CV80" i="1"/>
  <c r="CW81" i="1"/>
  <c r="CX82" i="1"/>
  <c r="CY83" i="1"/>
  <c r="CZ84" i="1"/>
  <c r="DA85" i="1"/>
  <c r="DB86" i="1"/>
  <c r="DC87" i="1"/>
  <c r="DD88" i="1"/>
  <c r="DE89" i="1"/>
  <c r="DF90" i="1"/>
  <c r="DG91" i="1"/>
  <c r="Y4" i="1"/>
  <c r="Z5" i="1"/>
  <c r="AA6" i="1"/>
  <c r="AB7" i="1"/>
  <c r="AC8" i="1"/>
  <c r="AD9" i="1"/>
  <c r="AE10" i="1"/>
  <c r="AF11" i="1"/>
  <c r="AG12" i="1"/>
  <c r="AH13" i="1"/>
  <c r="AI14" i="1"/>
  <c r="AJ15" i="1"/>
  <c r="AK16" i="1"/>
  <c r="AL17" i="1"/>
  <c r="AM18" i="1"/>
  <c r="AN19" i="1"/>
  <c r="AO20" i="1"/>
  <c r="AP21" i="1"/>
  <c r="AQ22" i="1"/>
  <c r="AR23" i="1"/>
  <c r="AS24" i="1"/>
  <c r="AT25" i="1"/>
  <c r="AU26" i="1"/>
  <c r="AV27" i="1"/>
  <c r="AW28" i="1"/>
  <c r="AX29" i="1"/>
  <c r="AY30" i="1"/>
  <c r="AZ31" i="1"/>
  <c r="BA32" i="1"/>
  <c r="BB33" i="1"/>
  <c r="BC34" i="1"/>
  <c r="BD35" i="1"/>
  <c r="BE36" i="1"/>
  <c r="BF37" i="1"/>
  <c r="BG38" i="1"/>
  <c r="BH39" i="1"/>
  <c r="BI40" i="1"/>
  <c r="BJ41" i="1"/>
  <c r="BK42" i="1"/>
  <c r="BL43" i="1"/>
  <c r="BM44" i="1"/>
  <c r="BN45" i="1"/>
  <c r="BO46" i="1"/>
  <c r="BP47" i="1"/>
  <c r="BQ48" i="1"/>
  <c r="BR49" i="1"/>
  <c r="BS50" i="1"/>
  <c r="BT51" i="1"/>
  <c r="BU52" i="1"/>
  <c r="BV53" i="1"/>
  <c r="BW54" i="1"/>
  <c r="BX55" i="1"/>
  <c r="BY56" i="1"/>
  <c r="BZ57" i="1"/>
  <c r="CA58" i="1"/>
  <c r="CB59" i="1"/>
  <c r="CC60" i="1"/>
  <c r="CD61" i="1"/>
  <c r="CE62" i="1"/>
  <c r="CF63" i="1"/>
  <c r="CG64" i="1"/>
  <c r="CH65" i="1"/>
  <c r="CI66" i="1"/>
  <c r="CJ67" i="1"/>
  <c r="CK68" i="1"/>
  <c r="CL69" i="1"/>
  <c r="CM70" i="1"/>
  <c r="CN71" i="1"/>
  <c r="CO72" i="1"/>
  <c r="CP73" i="1"/>
  <c r="CQ74" i="1"/>
  <c r="CR75" i="1"/>
  <c r="CS76" i="1"/>
  <c r="CT77" i="1"/>
  <c r="CU78" i="1"/>
  <c r="CV79" i="1"/>
  <c r="CW80" i="1"/>
  <c r="CX81" i="1"/>
  <c r="CY82" i="1"/>
  <c r="CZ83" i="1"/>
  <c r="DA84" i="1"/>
  <c r="DB85" i="1"/>
  <c r="DC86" i="1"/>
  <c r="DD87" i="1"/>
  <c r="DE88" i="1"/>
  <c r="DF89" i="1"/>
  <c r="DG90" i="1"/>
  <c r="DH91" i="1"/>
  <c r="Z4" i="1"/>
  <c r="AA5" i="1"/>
  <c r="AB6" i="1"/>
  <c r="AC7" i="1"/>
  <c r="AD8" i="1"/>
  <c r="AE9" i="1"/>
  <c r="AF10" i="1"/>
  <c r="AG11" i="1"/>
  <c r="AH12" i="1"/>
  <c r="AI13" i="1"/>
  <c r="AJ14" i="1"/>
  <c r="AK15" i="1"/>
  <c r="AL16" i="1"/>
  <c r="AM17" i="1"/>
  <c r="AN18" i="1"/>
  <c r="AO19" i="1"/>
  <c r="AP20" i="1"/>
  <c r="AQ21" i="1"/>
  <c r="AR22" i="1"/>
  <c r="AS23" i="1"/>
  <c r="AT24" i="1"/>
  <c r="AU25" i="1"/>
  <c r="AV26" i="1"/>
  <c r="AW27" i="1"/>
  <c r="AX28" i="1"/>
  <c r="AY29" i="1"/>
  <c r="AZ30" i="1"/>
  <c r="BA31" i="1"/>
  <c r="BB32" i="1"/>
  <c r="BC33" i="1"/>
  <c r="BD34" i="1"/>
  <c r="BE35" i="1"/>
  <c r="BF36" i="1"/>
  <c r="BG37" i="1"/>
  <c r="BH38" i="1"/>
  <c r="BI39" i="1"/>
  <c r="BJ40" i="1"/>
  <c r="BK41" i="1"/>
  <c r="BL42" i="1"/>
  <c r="BM43" i="1"/>
  <c r="BN44" i="1"/>
  <c r="BO45" i="1"/>
  <c r="BP46" i="1"/>
  <c r="BQ47" i="1"/>
  <c r="BR48" i="1"/>
  <c r="BS49" i="1"/>
  <c r="BT50" i="1"/>
  <c r="BU51" i="1"/>
  <c r="BV52" i="1"/>
  <c r="BW53" i="1"/>
  <c r="BX54" i="1"/>
  <c r="BY55" i="1"/>
  <c r="BZ56" i="1"/>
  <c r="CA57" i="1"/>
  <c r="CB58" i="1"/>
  <c r="CC59" i="1"/>
  <c r="CD60" i="1"/>
  <c r="CE61" i="1"/>
  <c r="CF62" i="1"/>
  <c r="CG63" i="1"/>
  <c r="CH64" i="1"/>
  <c r="CI65" i="1"/>
  <c r="CJ66" i="1"/>
  <c r="CK67" i="1"/>
  <c r="CL68" i="1"/>
  <c r="CM69" i="1"/>
  <c r="CN70" i="1"/>
  <c r="CO71" i="1"/>
  <c r="CP72" i="1"/>
  <c r="CQ73" i="1"/>
  <c r="CR74" i="1"/>
  <c r="CS75" i="1"/>
  <c r="CT76" i="1"/>
  <c r="CU77" i="1"/>
  <c r="CV78" i="1"/>
  <c r="CW79" i="1"/>
  <c r="CX80" i="1"/>
  <c r="CY81" i="1"/>
  <c r="CZ82" i="1"/>
  <c r="DA83" i="1"/>
  <c r="DB84" i="1"/>
  <c r="DC85" i="1"/>
  <c r="DD86" i="1"/>
  <c r="DE87" i="1"/>
  <c r="DF88" i="1"/>
  <c r="DG89" i="1"/>
  <c r="DH90" i="1"/>
  <c r="DI91" i="1"/>
  <c r="AA4" i="1"/>
  <c r="AB5" i="1"/>
  <c r="AC6" i="1"/>
  <c r="AD7" i="1"/>
  <c r="AE8" i="1"/>
  <c r="AF9" i="1"/>
  <c r="AG10" i="1"/>
  <c r="AH11" i="1"/>
  <c r="AI12" i="1"/>
  <c r="AJ13" i="1"/>
  <c r="AK14" i="1"/>
  <c r="AL15" i="1"/>
  <c r="AM16" i="1"/>
  <c r="AN17" i="1"/>
  <c r="AO18" i="1"/>
  <c r="AP19" i="1"/>
  <c r="AQ20" i="1"/>
  <c r="AR21" i="1"/>
  <c r="AS22" i="1"/>
  <c r="AT23" i="1"/>
  <c r="AU24" i="1"/>
  <c r="AV25" i="1"/>
  <c r="AW26" i="1"/>
  <c r="AX27" i="1"/>
  <c r="AY28" i="1"/>
  <c r="AZ29" i="1"/>
  <c r="BA30" i="1"/>
  <c r="BB31" i="1"/>
  <c r="BC32" i="1"/>
  <c r="BD33" i="1"/>
  <c r="BE34" i="1"/>
  <c r="BF35" i="1"/>
  <c r="BG36" i="1"/>
  <c r="BH37" i="1"/>
  <c r="BI38" i="1"/>
  <c r="BJ39" i="1"/>
  <c r="BK40" i="1"/>
  <c r="BL41" i="1"/>
  <c r="BM42" i="1"/>
  <c r="BN43" i="1"/>
  <c r="BO44" i="1"/>
  <c r="BP45" i="1"/>
  <c r="BQ46" i="1"/>
  <c r="BR47" i="1"/>
  <c r="BS48" i="1"/>
  <c r="BT49" i="1"/>
  <c r="BU50" i="1"/>
  <c r="BV51" i="1"/>
  <c r="BW52" i="1"/>
  <c r="BX53" i="1"/>
  <c r="BY54" i="1"/>
  <c r="BZ55" i="1"/>
  <c r="CA56" i="1"/>
  <c r="CB57" i="1"/>
  <c r="CC58" i="1"/>
  <c r="CD59" i="1"/>
  <c r="CE60" i="1"/>
  <c r="CF61" i="1"/>
  <c r="CG62" i="1"/>
  <c r="CH63" i="1"/>
  <c r="CI64" i="1"/>
  <c r="CJ65" i="1"/>
  <c r="CK66" i="1"/>
  <c r="CL67" i="1"/>
  <c r="CM68" i="1"/>
  <c r="CN69" i="1"/>
  <c r="CO70" i="1"/>
  <c r="CP71" i="1"/>
  <c r="CQ72" i="1"/>
  <c r="CR73" i="1"/>
  <c r="CS74" i="1"/>
  <c r="CT75" i="1"/>
  <c r="CU76" i="1"/>
  <c r="CV77" i="1"/>
  <c r="CW78" i="1"/>
  <c r="CX79" i="1"/>
  <c r="CY80" i="1"/>
  <c r="CZ81" i="1"/>
  <c r="DA82" i="1"/>
  <c r="DB83" i="1"/>
  <c r="DC84" i="1"/>
  <c r="DD85" i="1"/>
  <c r="DE86" i="1"/>
  <c r="DF87" i="1"/>
  <c r="DG88" i="1"/>
  <c r="DH89" i="1"/>
  <c r="DI90" i="1"/>
  <c r="DJ91" i="1"/>
  <c r="AB4" i="1"/>
  <c r="AC5" i="1"/>
  <c r="AD6" i="1"/>
  <c r="AE7" i="1"/>
  <c r="AF8" i="1"/>
  <c r="AG9" i="1"/>
  <c r="AH10" i="1"/>
  <c r="AI11" i="1"/>
  <c r="AJ12" i="1"/>
  <c r="AK13" i="1"/>
  <c r="AL14" i="1"/>
  <c r="AM15" i="1"/>
  <c r="AN16" i="1"/>
  <c r="AO17" i="1"/>
  <c r="AP18" i="1"/>
  <c r="AQ19" i="1"/>
  <c r="AR20" i="1"/>
  <c r="AS21" i="1"/>
  <c r="AT22" i="1"/>
  <c r="AU23" i="1"/>
  <c r="AV24" i="1"/>
  <c r="AW25" i="1"/>
  <c r="AX26" i="1"/>
  <c r="AY27" i="1"/>
  <c r="AZ28" i="1"/>
  <c r="BA29" i="1"/>
  <c r="BB30" i="1"/>
  <c r="BC31" i="1"/>
  <c r="BD32" i="1"/>
  <c r="BE33" i="1"/>
  <c r="BF34" i="1"/>
  <c r="BG35" i="1"/>
  <c r="BH36" i="1"/>
  <c r="BI37" i="1"/>
  <c r="BJ38" i="1"/>
  <c r="BK39" i="1"/>
  <c r="BL40" i="1"/>
  <c r="BM41" i="1"/>
  <c r="BN42" i="1"/>
  <c r="BO43" i="1"/>
  <c r="BP44" i="1"/>
  <c r="BQ45" i="1"/>
  <c r="BR46" i="1"/>
  <c r="BS47" i="1"/>
  <c r="BT48" i="1"/>
  <c r="BU49" i="1"/>
  <c r="BV50" i="1"/>
  <c r="BW51" i="1"/>
  <c r="BX52" i="1"/>
  <c r="BY53" i="1"/>
  <c r="BZ54" i="1"/>
  <c r="CA55" i="1"/>
  <c r="CB56" i="1"/>
  <c r="CC57" i="1"/>
  <c r="CD58" i="1"/>
  <c r="CE59" i="1"/>
  <c r="CF60" i="1"/>
  <c r="CG61" i="1"/>
  <c r="CH62" i="1"/>
  <c r="CI63" i="1"/>
  <c r="CJ64" i="1"/>
  <c r="CK65" i="1"/>
  <c r="CL66" i="1"/>
  <c r="CM67" i="1"/>
  <c r="CN68" i="1"/>
  <c r="CO69" i="1"/>
  <c r="CP70" i="1"/>
  <c r="CQ71" i="1"/>
  <c r="CR72" i="1"/>
  <c r="CS73" i="1"/>
  <c r="CT74" i="1"/>
  <c r="CU75" i="1"/>
  <c r="CV76" i="1"/>
  <c r="CW77" i="1"/>
  <c r="CX78" i="1"/>
  <c r="CY79" i="1"/>
  <c r="CZ80" i="1"/>
  <c r="DA81" i="1"/>
  <c r="DB82" i="1"/>
  <c r="DC83" i="1"/>
  <c r="DD84" i="1"/>
  <c r="DE85" i="1"/>
  <c r="DF86" i="1"/>
  <c r="DG87" i="1"/>
  <c r="DH88" i="1"/>
  <c r="DI89" i="1"/>
  <c r="DJ90" i="1"/>
  <c r="DK91" i="1"/>
  <c r="AC4" i="1"/>
  <c r="AD5" i="1"/>
  <c r="AE6" i="1"/>
  <c r="AF7" i="1"/>
  <c r="AG8" i="1"/>
  <c r="AH9" i="1"/>
  <c r="AI10" i="1"/>
  <c r="AJ11" i="1"/>
  <c r="AK12" i="1"/>
  <c r="AL13" i="1"/>
  <c r="AM14" i="1"/>
  <c r="AN15" i="1"/>
  <c r="AO16" i="1"/>
  <c r="AP17" i="1"/>
  <c r="AQ18" i="1"/>
  <c r="AR19" i="1"/>
  <c r="AS20" i="1"/>
  <c r="AT21" i="1"/>
  <c r="AU22" i="1"/>
  <c r="AV23" i="1"/>
  <c r="AW24" i="1"/>
  <c r="AX25" i="1"/>
  <c r="AY26" i="1"/>
  <c r="AZ27" i="1"/>
  <c r="BA28" i="1"/>
  <c r="BB29" i="1"/>
  <c r="BC30" i="1"/>
  <c r="BD31" i="1"/>
  <c r="BE32" i="1"/>
  <c r="BF33" i="1"/>
  <c r="BG34" i="1"/>
  <c r="BH35" i="1"/>
  <c r="BI36" i="1"/>
  <c r="BJ37" i="1"/>
  <c r="BK38" i="1"/>
  <c r="BL39" i="1"/>
  <c r="BM40" i="1"/>
  <c r="BN41" i="1"/>
  <c r="BO42" i="1"/>
  <c r="BP43" i="1"/>
  <c r="BQ44" i="1"/>
  <c r="BR45" i="1"/>
  <c r="BS46" i="1"/>
  <c r="BT47" i="1"/>
  <c r="BU48" i="1"/>
  <c r="BV49" i="1"/>
  <c r="BW50" i="1"/>
  <c r="BX51" i="1"/>
  <c r="BY52" i="1"/>
  <c r="BZ53" i="1"/>
  <c r="CA54" i="1"/>
  <c r="CB55" i="1"/>
  <c r="CC56" i="1"/>
  <c r="CD57" i="1"/>
  <c r="CE58" i="1"/>
  <c r="CF59" i="1"/>
  <c r="CG60" i="1"/>
  <c r="CH61" i="1"/>
  <c r="CI62" i="1"/>
  <c r="CJ63" i="1"/>
  <c r="CK64" i="1"/>
  <c r="CL65" i="1"/>
  <c r="CM66" i="1"/>
  <c r="CN67" i="1"/>
  <c r="CO68" i="1"/>
  <c r="CP69" i="1"/>
  <c r="CQ70" i="1"/>
  <c r="CR71" i="1"/>
  <c r="CS72" i="1"/>
  <c r="CT73" i="1"/>
  <c r="CU74" i="1"/>
  <c r="CV75" i="1"/>
  <c r="CW76" i="1"/>
  <c r="CX77" i="1"/>
  <c r="CY78" i="1"/>
  <c r="CZ79" i="1"/>
  <c r="DA80" i="1"/>
  <c r="DB81" i="1"/>
  <c r="DC82" i="1"/>
  <c r="DD83" i="1"/>
  <c r="DE84" i="1"/>
  <c r="DF85" i="1"/>
  <c r="DG86" i="1"/>
  <c r="DH87" i="1"/>
  <c r="DI88" i="1"/>
  <c r="DJ89" i="1"/>
  <c r="DK90" i="1"/>
  <c r="DL91" i="1"/>
  <c r="AD4" i="1"/>
  <c r="AE5" i="1"/>
  <c r="AF6" i="1"/>
  <c r="AG7" i="1"/>
  <c r="AH8" i="1"/>
  <c r="AI9" i="1"/>
  <c r="AJ10" i="1"/>
  <c r="AK11" i="1"/>
  <c r="AL12" i="1"/>
  <c r="AM13" i="1"/>
  <c r="AN14" i="1"/>
  <c r="AO15" i="1"/>
  <c r="AP16" i="1"/>
  <c r="AQ17" i="1"/>
  <c r="AR18" i="1"/>
  <c r="AS19" i="1"/>
  <c r="AT20" i="1"/>
  <c r="AU21" i="1"/>
  <c r="AV22" i="1"/>
  <c r="AW23" i="1"/>
  <c r="AX24" i="1"/>
  <c r="AY25" i="1"/>
  <c r="AZ26" i="1"/>
  <c r="BA27" i="1"/>
  <c r="BB28" i="1"/>
  <c r="BC29" i="1"/>
  <c r="BD30" i="1"/>
  <c r="BE31" i="1"/>
  <c r="BF32" i="1"/>
  <c r="BG33" i="1"/>
  <c r="BH34" i="1"/>
  <c r="BI35" i="1"/>
  <c r="BJ36" i="1"/>
  <c r="BK37" i="1"/>
  <c r="BL38" i="1"/>
  <c r="BM39" i="1"/>
  <c r="BN40" i="1"/>
  <c r="BO41" i="1"/>
  <c r="BP42" i="1"/>
  <c r="BQ43" i="1"/>
  <c r="BR44" i="1"/>
  <c r="BS45" i="1"/>
  <c r="BT46" i="1"/>
  <c r="BU47" i="1"/>
  <c r="BV48" i="1"/>
  <c r="BW49" i="1"/>
  <c r="BX50" i="1"/>
  <c r="BY51" i="1"/>
  <c r="BZ52" i="1"/>
  <c r="CA53" i="1"/>
  <c r="CB54" i="1"/>
  <c r="CC55" i="1"/>
  <c r="CD56" i="1"/>
  <c r="CE57" i="1"/>
  <c r="CF58" i="1"/>
  <c r="CG59" i="1"/>
  <c r="CH60" i="1"/>
  <c r="CI61" i="1"/>
  <c r="CJ62" i="1"/>
  <c r="CK63" i="1"/>
  <c r="CL64" i="1"/>
  <c r="CM65" i="1"/>
  <c r="CN66" i="1"/>
  <c r="CO67" i="1"/>
  <c r="CP68" i="1"/>
  <c r="CQ69" i="1"/>
  <c r="CR70" i="1"/>
  <c r="CS71" i="1"/>
  <c r="CT72" i="1"/>
  <c r="CU73" i="1"/>
  <c r="CV74" i="1"/>
  <c r="CW75" i="1"/>
  <c r="CX76" i="1"/>
  <c r="CY77" i="1"/>
  <c r="CZ78" i="1"/>
  <c r="DA79" i="1"/>
  <c r="DB80" i="1"/>
  <c r="DC81" i="1"/>
  <c r="DD82" i="1"/>
  <c r="DE83" i="1"/>
  <c r="DF84" i="1"/>
  <c r="DG85" i="1"/>
  <c r="DH86" i="1"/>
  <c r="DI87" i="1"/>
  <c r="DJ88" i="1"/>
  <c r="DK89" i="1"/>
  <c r="DL90" i="1"/>
  <c r="DM91" i="1"/>
  <c r="AE4" i="1"/>
  <c r="AF5" i="1"/>
  <c r="AG6" i="1"/>
  <c r="AH7" i="1"/>
  <c r="AI8" i="1"/>
  <c r="AJ9" i="1"/>
  <c r="AK10" i="1"/>
  <c r="AL11" i="1"/>
  <c r="AM12" i="1"/>
  <c r="AN13" i="1"/>
  <c r="AO14" i="1"/>
  <c r="AP15" i="1"/>
  <c r="AQ16" i="1"/>
  <c r="AR17" i="1"/>
  <c r="AS18" i="1"/>
  <c r="AT19" i="1"/>
  <c r="AU20" i="1"/>
  <c r="AV21" i="1"/>
  <c r="AW22" i="1"/>
  <c r="AX23" i="1"/>
  <c r="AY24" i="1"/>
  <c r="AZ25" i="1"/>
  <c r="BA26" i="1"/>
  <c r="BB27" i="1"/>
  <c r="BC28" i="1"/>
  <c r="BD29" i="1"/>
  <c r="BE30" i="1"/>
  <c r="BF31" i="1"/>
  <c r="BG32" i="1"/>
  <c r="BH33" i="1"/>
  <c r="BI34" i="1"/>
  <c r="BJ35" i="1"/>
  <c r="BK36" i="1"/>
  <c r="BL37" i="1"/>
  <c r="BM38" i="1"/>
  <c r="BN39" i="1"/>
  <c r="BO40" i="1"/>
  <c r="BP41" i="1"/>
  <c r="BQ42" i="1"/>
  <c r="BR43" i="1"/>
  <c r="BS44" i="1"/>
  <c r="BT45" i="1"/>
  <c r="BU46" i="1"/>
  <c r="BV47" i="1"/>
  <c r="BW48" i="1"/>
  <c r="BX49" i="1"/>
  <c r="BY50" i="1"/>
  <c r="BZ51" i="1"/>
  <c r="CA52" i="1"/>
  <c r="CB53" i="1"/>
  <c r="CC54" i="1"/>
  <c r="CD55" i="1"/>
  <c r="CE56" i="1"/>
  <c r="CF57" i="1"/>
  <c r="CG58" i="1"/>
  <c r="CH59" i="1"/>
  <c r="CI60" i="1"/>
  <c r="CJ61" i="1"/>
  <c r="CK62" i="1"/>
  <c r="CL63" i="1"/>
  <c r="CM64" i="1"/>
  <c r="CN65" i="1"/>
  <c r="CO66" i="1"/>
  <c r="CP67" i="1"/>
  <c r="CQ68" i="1"/>
  <c r="CR69" i="1"/>
  <c r="CS70" i="1"/>
  <c r="CT71" i="1"/>
  <c r="CU72" i="1"/>
  <c r="CV73" i="1"/>
  <c r="CW74" i="1"/>
  <c r="CX75" i="1"/>
  <c r="CY76" i="1"/>
  <c r="CZ77" i="1"/>
  <c r="DA78" i="1"/>
  <c r="DB79" i="1"/>
  <c r="DC80" i="1"/>
  <c r="DD81" i="1"/>
  <c r="DE82" i="1"/>
  <c r="DF83" i="1"/>
  <c r="DG84" i="1"/>
  <c r="DH85" i="1"/>
  <c r="DI86" i="1"/>
  <c r="DJ87" i="1"/>
  <c r="DK88" i="1"/>
  <c r="DL89" i="1"/>
  <c r="DM90" i="1"/>
  <c r="DN91" i="1"/>
  <c r="AF4" i="1"/>
  <c r="AG5" i="1"/>
  <c r="AH6" i="1"/>
  <c r="AI7" i="1"/>
  <c r="AJ8" i="1"/>
  <c r="AK9" i="1"/>
  <c r="AL10" i="1"/>
  <c r="AM11" i="1"/>
  <c r="AN12" i="1"/>
  <c r="AO13" i="1"/>
  <c r="AP14" i="1"/>
  <c r="AQ15" i="1"/>
  <c r="AR16" i="1"/>
  <c r="AS17" i="1"/>
  <c r="AT18" i="1"/>
  <c r="AU19" i="1"/>
  <c r="AV20" i="1"/>
  <c r="AW21" i="1"/>
  <c r="AX22" i="1"/>
  <c r="AY23" i="1"/>
  <c r="AZ24" i="1"/>
  <c r="BA25" i="1"/>
  <c r="BB26" i="1"/>
  <c r="BC27" i="1"/>
  <c r="BD28" i="1"/>
  <c r="BE29" i="1"/>
  <c r="BF30" i="1"/>
  <c r="BG31" i="1"/>
  <c r="BH32" i="1"/>
  <c r="BI33" i="1"/>
  <c r="BJ34" i="1"/>
  <c r="BK35" i="1"/>
  <c r="BL36" i="1"/>
  <c r="BM37" i="1"/>
  <c r="BN38" i="1"/>
  <c r="BO39" i="1"/>
  <c r="BP40" i="1"/>
  <c r="BQ41" i="1"/>
  <c r="BR42" i="1"/>
  <c r="BS43" i="1"/>
  <c r="BT44" i="1"/>
  <c r="BU45" i="1"/>
  <c r="BV46" i="1"/>
  <c r="BW47" i="1"/>
  <c r="BX48" i="1"/>
  <c r="BY49" i="1"/>
  <c r="BZ50" i="1"/>
  <c r="CA51" i="1"/>
  <c r="CB52" i="1"/>
  <c r="CC53" i="1"/>
  <c r="CD54" i="1"/>
  <c r="CE55" i="1"/>
  <c r="CF56" i="1"/>
  <c r="CG57" i="1"/>
  <c r="CH58" i="1"/>
  <c r="CI59" i="1"/>
  <c r="CJ60" i="1"/>
  <c r="CK61" i="1"/>
  <c r="CL62" i="1"/>
  <c r="CM63" i="1"/>
  <c r="CN64" i="1"/>
  <c r="CO65" i="1"/>
  <c r="CP66" i="1"/>
  <c r="CQ67" i="1"/>
  <c r="CR68" i="1"/>
  <c r="CS69" i="1"/>
  <c r="CT70" i="1"/>
  <c r="CU71" i="1"/>
  <c r="CV72" i="1"/>
  <c r="CW73" i="1"/>
  <c r="CX74" i="1"/>
  <c r="CY75" i="1"/>
  <c r="CZ76" i="1"/>
  <c r="DA77" i="1"/>
  <c r="DB78" i="1"/>
  <c r="DC79" i="1"/>
  <c r="DD80" i="1"/>
  <c r="DE81" i="1"/>
  <c r="DF82" i="1"/>
  <c r="DG83" i="1"/>
  <c r="DH84" i="1"/>
  <c r="DI85" i="1"/>
  <c r="DJ86" i="1"/>
  <c r="DK87" i="1"/>
  <c r="DL88" i="1"/>
  <c r="DM89" i="1"/>
  <c r="DN90" i="1"/>
  <c r="DO91" i="1"/>
  <c r="AG4" i="1"/>
  <c r="AH5" i="1"/>
  <c r="AI6" i="1"/>
  <c r="AJ7" i="1"/>
  <c r="AK8" i="1"/>
  <c r="AL9" i="1"/>
  <c r="AM10" i="1"/>
  <c r="AN11" i="1"/>
  <c r="AO12" i="1"/>
  <c r="AP13" i="1"/>
  <c r="AQ14" i="1"/>
  <c r="AR15" i="1"/>
  <c r="AS16" i="1"/>
  <c r="AT17" i="1"/>
  <c r="AU18" i="1"/>
  <c r="AV19" i="1"/>
  <c r="AW20" i="1"/>
  <c r="AX21" i="1"/>
  <c r="AY22" i="1"/>
  <c r="AZ23" i="1"/>
  <c r="BA24" i="1"/>
  <c r="BB25" i="1"/>
  <c r="BC26" i="1"/>
  <c r="BD27" i="1"/>
  <c r="BE28" i="1"/>
  <c r="BF29" i="1"/>
  <c r="BG30" i="1"/>
  <c r="BH31" i="1"/>
  <c r="BI32" i="1"/>
  <c r="BJ33" i="1"/>
  <c r="BK34" i="1"/>
  <c r="BL35" i="1"/>
  <c r="BM36" i="1"/>
  <c r="BN37" i="1"/>
  <c r="BO38" i="1"/>
  <c r="BP39" i="1"/>
  <c r="BQ40" i="1"/>
  <c r="BR41" i="1"/>
  <c r="BS42" i="1"/>
  <c r="BT43" i="1"/>
  <c r="BU44" i="1"/>
  <c r="BV45" i="1"/>
  <c r="BW46" i="1"/>
  <c r="BX47" i="1"/>
  <c r="BY48" i="1"/>
  <c r="BZ49" i="1"/>
  <c r="CA50" i="1"/>
  <c r="CB51" i="1"/>
  <c r="CC52" i="1"/>
  <c r="CD53" i="1"/>
  <c r="CE54" i="1"/>
  <c r="CF55" i="1"/>
  <c r="CG56" i="1"/>
  <c r="CH57" i="1"/>
  <c r="CI58" i="1"/>
  <c r="CJ59" i="1"/>
  <c r="CK60" i="1"/>
  <c r="CL61" i="1"/>
  <c r="CM62" i="1"/>
  <c r="CN63" i="1"/>
  <c r="CO64" i="1"/>
  <c r="CP65" i="1"/>
  <c r="CQ66" i="1"/>
  <c r="CR67" i="1"/>
  <c r="CS68" i="1"/>
  <c r="CT69" i="1"/>
  <c r="CU70" i="1"/>
  <c r="CV71" i="1"/>
  <c r="CW72" i="1"/>
  <c r="CX73" i="1"/>
  <c r="CY74" i="1"/>
  <c r="CZ75" i="1"/>
  <c r="DA76" i="1"/>
  <c r="DB77" i="1"/>
  <c r="DC78" i="1"/>
  <c r="DD79" i="1"/>
  <c r="DE80" i="1"/>
  <c r="DF81" i="1"/>
  <c r="DG82" i="1"/>
  <c r="DH83" i="1"/>
  <c r="DI84" i="1"/>
  <c r="DJ85" i="1"/>
  <c r="DK86" i="1"/>
  <c r="DL87" i="1"/>
  <c r="DM88" i="1"/>
  <c r="DN89" i="1"/>
  <c r="DO90" i="1"/>
  <c r="DP91" i="1"/>
  <c r="AH4" i="1"/>
  <c r="AI5" i="1"/>
  <c r="AJ6" i="1"/>
  <c r="AK7" i="1"/>
  <c r="AL8" i="1"/>
  <c r="AM9" i="1"/>
  <c r="AN10" i="1"/>
  <c r="AO11" i="1"/>
  <c r="AP12" i="1"/>
  <c r="AQ13" i="1"/>
  <c r="AR14" i="1"/>
  <c r="AS15" i="1"/>
  <c r="AT16" i="1"/>
  <c r="AU17" i="1"/>
  <c r="AV18" i="1"/>
  <c r="AW19" i="1"/>
  <c r="AX20" i="1"/>
  <c r="AY21" i="1"/>
  <c r="AZ22" i="1"/>
  <c r="BA23" i="1"/>
  <c r="BB24" i="1"/>
  <c r="BC25" i="1"/>
  <c r="BD26" i="1"/>
  <c r="BE27" i="1"/>
  <c r="BF28" i="1"/>
  <c r="BG29" i="1"/>
  <c r="BH30" i="1"/>
  <c r="BI31" i="1"/>
  <c r="BJ32" i="1"/>
  <c r="BK33" i="1"/>
  <c r="BL34" i="1"/>
  <c r="BM35" i="1"/>
  <c r="BN36" i="1"/>
  <c r="BO37" i="1"/>
  <c r="BP38" i="1"/>
  <c r="BQ39" i="1"/>
  <c r="BR40" i="1"/>
  <c r="BS41" i="1"/>
  <c r="BT42" i="1"/>
  <c r="BU43" i="1"/>
  <c r="BV44" i="1"/>
  <c r="BW45" i="1"/>
  <c r="BX46" i="1"/>
  <c r="BY47" i="1"/>
  <c r="BZ48" i="1"/>
  <c r="CA49" i="1"/>
  <c r="CB50" i="1"/>
  <c r="CC51" i="1"/>
  <c r="CD52" i="1"/>
  <c r="CE53" i="1"/>
  <c r="CF54" i="1"/>
  <c r="CG55" i="1"/>
  <c r="CH56" i="1"/>
  <c r="CI57" i="1"/>
  <c r="CJ58" i="1"/>
  <c r="CK59" i="1"/>
  <c r="CL60" i="1"/>
  <c r="CM61" i="1"/>
  <c r="CN62" i="1"/>
  <c r="CO63" i="1"/>
  <c r="CP64" i="1"/>
  <c r="CQ65" i="1"/>
  <c r="CR66" i="1"/>
  <c r="CS67" i="1"/>
  <c r="CT68" i="1"/>
  <c r="CU69" i="1"/>
  <c r="CV70" i="1"/>
  <c r="CW71" i="1"/>
  <c r="CX72" i="1"/>
  <c r="CY73" i="1"/>
  <c r="CZ74" i="1"/>
  <c r="DA75" i="1"/>
  <c r="DB76" i="1"/>
  <c r="DC77" i="1"/>
  <c r="DD78" i="1"/>
  <c r="DE79" i="1"/>
  <c r="DF80" i="1"/>
  <c r="DG81" i="1"/>
  <c r="DH82" i="1"/>
  <c r="DI83" i="1"/>
  <c r="DJ84" i="1"/>
  <c r="DK85" i="1"/>
  <c r="DL86" i="1"/>
  <c r="DM87" i="1"/>
  <c r="DN88" i="1"/>
  <c r="DO89" i="1"/>
  <c r="DP90" i="1"/>
  <c r="DQ91" i="1"/>
  <c r="AI4" i="1"/>
  <c r="AJ5" i="1"/>
  <c r="AK6" i="1"/>
  <c r="AL7" i="1"/>
  <c r="AM8" i="1"/>
  <c r="AN9" i="1"/>
  <c r="AO10" i="1"/>
  <c r="AP11" i="1"/>
  <c r="AQ12" i="1"/>
  <c r="AR13" i="1"/>
  <c r="AS14" i="1"/>
  <c r="AT15" i="1"/>
  <c r="AU16" i="1"/>
  <c r="AV17" i="1"/>
  <c r="AW18" i="1"/>
  <c r="AX19" i="1"/>
  <c r="AY20" i="1"/>
  <c r="AZ21" i="1"/>
  <c r="BA22" i="1"/>
  <c r="BB23" i="1"/>
  <c r="BC24" i="1"/>
  <c r="BD25" i="1"/>
  <c r="BE26" i="1"/>
  <c r="BF27" i="1"/>
  <c r="BG28" i="1"/>
  <c r="BH29" i="1"/>
  <c r="BI30" i="1"/>
  <c r="BJ31" i="1"/>
  <c r="BK32" i="1"/>
  <c r="BL33" i="1"/>
  <c r="BM34" i="1"/>
  <c r="BN35" i="1"/>
  <c r="BO36" i="1"/>
  <c r="BP37" i="1"/>
  <c r="BQ38" i="1"/>
  <c r="BR39" i="1"/>
  <c r="BS40" i="1"/>
  <c r="BT41" i="1"/>
  <c r="BU42" i="1"/>
  <c r="BV43" i="1"/>
  <c r="BW44" i="1"/>
  <c r="BX45" i="1"/>
  <c r="BY46" i="1"/>
  <c r="BZ47" i="1"/>
  <c r="CA48" i="1"/>
  <c r="CB49" i="1"/>
  <c r="CC50" i="1"/>
  <c r="CD51" i="1"/>
  <c r="CE52" i="1"/>
  <c r="CF53" i="1"/>
  <c r="CG54" i="1"/>
  <c r="CH55" i="1"/>
  <c r="CI56" i="1"/>
  <c r="CJ57" i="1"/>
  <c r="CK58" i="1"/>
  <c r="CL59" i="1"/>
  <c r="CM60" i="1"/>
  <c r="CN61" i="1"/>
  <c r="CO62" i="1"/>
  <c r="CP63" i="1"/>
  <c r="CQ64" i="1"/>
  <c r="CR65" i="1"/>
  <c r="CS66" i="1"/>
  <c r="CT67" i="1"/>
  <c r="CU68" i="1"/>
  <c r="CV69" i="1"/>
  <c r="CW70" i="1"/>
  <c r="CX71" i="1"/>
  <c r="CY72" i="1"/>
  <c r="CZ73" i="1"/>
  <c r="DA74" i="1"/>
  <c r="DB75" i="1"/>
  <c r="DC76" i="1"/>
  <c r="DD77" i="1"/>
  <c r="DE78" i="1"/>
  <c r="DF79" i="1"/>
  <c r="DG80" i="1"/>
  <c r="DH81" i="1"/>
  <c r="DI82" i="1"/>
  <c r="DJ83" i="1"/>
  <c r="DK84" i="1"/>
  <c r="DL85" i="1"/>
  <c r="DM86" i="1"/>
  <c r="DN87" i="1"/>
  <c r="DO88" i="1"/>
  <c r="DP89" i="1"/>
  <c r="DQ90" i="1"/>
  <c r="DR91" i="1"/>
  <c r="AJ4" i="1"/>
  <c r="AK5" i="1"/>
  <c r="AL6" i="1"/>
  <c r="AM7" i="1"/>
  <c r="AN8" i="1"/>
  <c r="AO9" i="1"/>
  <c r="AP10" i="1"/>
  <c r="AQ11" i="1"/>
  <c r="AR12" i="1"/>
  <c r="AS13" i="1"/>
  <c r="AT14" i="1"/>
  <c r="AU15" i="1"/>
  <c r="AV16" i="1"/>
  <c r="AW17" i="1"/>
  <c r="AX18" i="1"/>
  <c r="AY19" i="1"/>
  <c r="AZ20" i="1"/>
  <c r="BA21" i="1"/>
  <c r="BB22" i="1"/>
  <c r="BC23" i="1"/>
  <c r="BD24" i="1"/>
  <c r="BE25" i="1"/>
  <c r="BF26" i="1"/>
  <c r="BG27" i="1"/>
  <c r="BH28" i="1"/>
  <c r="BI29" i="1"/>
  <c r="BJ30" i="1"/>
  <c r="BK31" i="1"/>
  <c r="BL32" i="1"/>
  <c r="BM33" i="1"/>
  <c r="BN34" i="1"/>
  <c r="BO35" i="1"/>
  <c r="BP36" i="1"/>
  <c r="BQ37" i="1"/>
  <c r="BR38" i="1"/>
  <c r="BS39" i="1"/>
  <c r="BT40" i="1"/>
  <c r="BU41" i="1"/>
  <c r="BV42" i="1"/>
  <c r="BW43" i="1"/>
  <c r="BX44" i="1"/>
  <c r="BY45" i="1"/>
  <c r="BZ46" i="1"/>
  <c r="CA47" i="1"/>
  <c r="CB48" i="1"/>
  <c r="CC49" i="1"/>
  <c r="CD50" i="1"/>
  <c r="CE51" i="1"/>
  <c r="CF52" i="1"/>
  <c r="CG53" i="1"/>
  <c r="CH54" i="1"/>
  <c r="CI55" i="1"/>
  <c r="CJ56" i="1"/>
  <c r="CK57" i="1"/>
  <c r="CL58" i="1"/>
  <c r="CM59" i="1"/>
  <c r="CN60" i="1"/>
  <c r="CO61" i="1"/>
  <c r="CP62" i="1"/>
  <c r="CQ63" i="1"/>
  <c r="CR64" i="1"/>
  <c r="CS65" i="1"/>
  <c r="CT66" i="1"/>
  <c r="CU67" i="1"/>
  <c r="CV68" i="1"/>
  <c r="CW69" i="1"/>
  <c r="CX70" i="1"/>
  <c r="CY71" i="1"/>
  <c r="CZ72" i="1"/>
  <c r="DA73" i="1"/>
  <c r="DB74" i="1"/>
  <c r="DC75" i="1"/>
  <c r="DD76" i="1"/>
  <c r="DE77" i="1"/>
  <c r="DF78" i="1"/>
  <c r="DG79" i="1"/>
  <c r="DH80" i="1"/>
  <c r="DI81" i="1"/>
  <c r="DJ82" i="1"/>
  <c r="DK83" i="1"/>
  <c r="DL84" i="1"/>
  <c r="DM85" i="1"/>
  <c r="DN86" i="1"/>
  <c r="DO87" i="1"/>
  <c r="DP88" i="1"/>
  <c r="DQ89" i="1"/>
  <c r="DR90" i="1"/>
  <c r="DS91" i="1"/>
  <c r="AK4" i="1"/>
  <c r="AL5" i="1"/>
  <c r="AM6" i="1"/>
  <c r="AN7" i="1"/>
  <c r="AO8" i="1"/>
  <c r="AP9" i="1"/>
  <c r="AQ10" i="1"/>
  <c r="AR11" i="1"/>
  <c r="AS12" i="1"/>
  <c r="AT13" i="1"/>
  <c r="AU14" i="1"/>
  <c r="AV15" i="1"/>
  <c r="AW16" i="1"/>
  <c r="AX17" i="1"/>
  <c r="AY18" i="1"/>
  <c r="AZ19" i="1"/>
  <c r="BA20" i="1"/>
  <c r="BB21" i="1"/>
  <c r="BC22" i="1"/>
  <c r="BD23" i="1"/>
  <c r="BE24" i="1"/>
  <c r="BF25" i="1"/>
  <c r="BG26" i="1"/>
  <c r="BH27" i="1"/>
  <c r="BI28" i="1"/>
  <c r="BJ29" i="1"/>
  <c r="BK30" i="1"/>
  <c r="BL31" i="1"/>
  <c r="BM32" i="1"/>
  <c r="BN33" i="1"/>
  <c r="BO34" i="1"/>
  <c r="BP35" i="1"/>
  <c r="BQ36" i="1"/>
  <c r="BR37" i="1"/>
  <c r="BS38" i="1"/>
  <c r="BT39" i="1"/>
  <c r="BU40" i="1"/>
  <c r="BV41" i="1"/>
  <c r="BW42" i="1"/>
  <c r="BX43" i="1"/>
  <c r="BY44" i="1"/>
  <c r="BZ45" i="1"/>
  <c r="CA46" i="1"/>
  <c r="CB47" i="1"/>
  <c r="CC48" i="1"/>
  <c r="CD49" i="1"/>
  <c r="CE50" i="1"/>
  <c r="CF51" i="1"/>
  <c r="CG52" i="1"/>
  <c r="CH53" i="1"/>
  <c r="CI54" i="1"/>
  <c r="CJ55" i="1"/>
  <c r="CK56" i="1"/>
  <c r="CL57" i="1"/>
  <c r="CM58" i="1"/>
  <c r="CN59" i="1"/>
  <c r="CO60" i="1"/>
  <c r="CP61" i="1"/>
  <c r="CQ62" i="1"/>
  <c r="CR63" i="1"/>
  <c r="CS64" i="1"/>
  <c r="CT65" i="1"/>
  <c r="CU66" i="1"/>
  <c r="CV67" i="1"/>
  <c r="CW68" i="1"/>
  <c r="CX69" i="1"/>
  <c r="CY70" i="1"/>
  <c r="CZ71" i="1"/>
  <c r="DA72" i="1"/>
  <c r="DB73" i="1"/>
  <c r="DC74" i="1"/>
  <c r="DD75" i="1"/>
  <c r="DE76" i="1"/>
  <c r="DF77" i="1"/>
  <c r="DG78" i="1"/>
  <c r="DH79" i="1"/>
  <c r="DI80" i="1"/>
  <c r="DJ81" i="1"/>
  <c r="DK82" i="1"/>
  <c r="DL83" i="1"/>
  <c r="DM84" i="1"/>
  <c r="DN85" i="1"/>
  <c r="DO86" i="1"/>
  <c r="DP87" i="1"/>
  <c r="DQ88" i="1"/>
  <c r="DR89" i="1"/>
  <c r="DS90" i="1"/>
  <c r="DT91" i="1"/>
  <c r="AL4" i="1"/>
  <c r="AM5" i="1"/>
  <c r="AN6" i="1"/>
  <c r="AO7" i="1"/>
  <c r="AP8" i="1"/>
  <c r="AQ9" i="1"/>
  <c r="AR10" i="1"/>
  <c r="AS11" i="1"/>
  <c r="AT12" i="1"/>
  <c r="AU13" i="1"/>
  <c r="AV14" i="1"/>
  <c r="AW15" i="1"/>
  <c r="AX16" i="1"/>
  <c r="AY17" i="1"/>
  <c r="AZ18" i="1"/>
  <c r="BA19" i="1"/>
  <c r="BB20" i="1"/>
  <c r="BC21" i="1"/>
  <c r="BD22" i="1"/>
  <c r="BE23" i="1"/>
  <c r="BF24" i="1"/>
  <c r="BG25" i="1"/>
  <c r="BH26" i="1"/>
  <c r="BI27" i="1"/>
  <c r="BJ28" i="1"/>
  <c r="BK29" i="1"/>
  <c r="BL30" i="1"/>
  <c r="BM31" i="1"/>
  <c r="BN32" i="1"/>
  <c r="BO33" i="1"/>
  <c r="BP34" i="1"/>
  <c r="BQ35" i="1"/>
  <c r="BR36" i="1"/>
  <c r="BS37" i="1"/>
  <c r="BT38" i="1"/>
  <c r="BU39" i="1"/>
  <c r="BV40" i="1"/>
  <c r="BW41" i="1"/>
  <c r="BX42" i="1"/>
  <c r="BY43" i="1"/>
  <c r="BZ44" i="1"/>
  <c r="CA45" i="1"/>
  <c r="CB46" i="1"/>
  <c r="CC47" i="1"/>
  <c r="CD48" i="1"/>
  <c r="CE49" i="1"/>
  <c r="CF50" i="1"/>
  <c r="CG51" i="1"/>
  <c r="CH52" i="1"/>
  <c r="CI53" i="1"/>
  <c r="CJ54" i="1"/>
  <c r="CK55" i="1"/>
  <c r="CL56" i="1"/>
  <c r="CM57" i="1"/>
  <c r="CN58" i="1"/>
  <c r="CO59" i="1"/>
  <c r="CP60" i="1"/>
  <c r="CQ61" i="1"/>
  <c r="CR62" i="1"/>
  <c r="CS63" i="1"/>
  <c r="CT64" i="1"/>
  <c r="CU65" i="1"/>
  <c r="CV66" i="1"/>
  <c r="CW67" i="1"/>
  <c r="CX68" i="1"/>
  <c r="CY69" i="1"/>
  <c r="CZ70" i="1"/>
  <c r="DA71" i="1"/>
  <c r="DB72" i="1"/>
  <c r="DC73" i="1"/>
  <c r="DD74" i="1"/>
  <c r="DE75" i="1"/>
  <c r="DF76" i="1"/>
  <c r="DG77" i="1"/>
  <c r="DH78" i="1"/>
  <c r="DI79" i="1"/>
  <c r="DJ80" i="1"/>
  <c r="DK81" i="1"/>
  <c r="DL82" i="1"/>
  <c r="DM83" i="1"/>
  <c r="DN84" i="1"/>
  <c r="DO85" i="1"/>
  <c r="DP86" i="1"/>
  <c r="DQ87" i="1"/>
  <c r="DR88" i="1"/>
  <c r="DS89" i="1"/>
  <c r="DT90" i="1"/>
  <c r="DU91" i="1"/>
  <c r="AM4" i="1"/>
  <c r="AN5" i="1"/>
  <c r="AO6" i="1"/>
  <c r="AP7" i="1"/>
  <c r="AQ8" i="1"/>
  <c r="AR9" i="1"/>
  <c r="AS10" i="1"/>
  <c r="AT11" i="1"/>
  <c r="AU12" i="1"/>
  <c r="AV13" i="1"/>
  <c r="AW14" i="1"/>
  <c r="AX15" i="1"/>
  <c r="AY16" i="1"/>
  <c r="AZ17" i="1"/>
  <c r="BA18" i="1"/>
  <c r="BB19" i="1"/>
  <c r="BC20" i="1"/>
  <c r="BD21" i="1"/>
  <c r="BE22" i="1"/>
  <c r="BF23" i="1"/>
  <c r="BG24" i="1"/>
  <c r="BH25" i="1"/>
  <c r="BI26" i="1"/>
  <c r="BJ27" i="1"/>
  <c r="BK28" i="1"/>
  <c r="BL29" i="1"/>
  <c r="BM30" i="1"/>
  <c r="BN31" i="1"/>
  <c r="BO32" i="1"/>
  <c r="BP33" i="1"/>
  <c r="BQ34" i="1"/>
  <c r="BR35" i="1"/>
  <c r="BS36" i="1"/>
  <c r="BT37" i="1"/>
  <c r="BU38" i="1"/>
  <c r="BV39" i="1"/>
  <c r="BW40" i="1"/>
  <c r="BX41" i="1"/>
  <c r="BY42" i="1"/>
  <c r="BZ43" i="1"/>
  <c r="CA44" i="1"/>
  <c r="CB45" i="1"/>
  <c r="CC46" i="1"/>
  <c r="CD47" i="1"/>
  <c r="CE48" i="1"/>
  <c r="CF49" i="1"/>
  <c r="CG50" i="1"/>
  <c r="CH51" i="1"/>
  <c r="CI52" i="1"/>
  <c r="CJ53" i="1"/>
  <c r="CK54" i="1"/>
  <c r="CL55" i="1"/>
  <c r="CM56" i="1"/>
  <c r="CN57" i="1"/>
  <c r="CO58" i="1"/>
  <c r="CP59" i="1"/>
  <c r="CQ60" i="1"/>
  <c r="CR61" i="1"/>
  <c r="CS62" i="1"/>
  <c r="CT63" i="1"/>
  <c r="CU64" i="1"/>
  <c r="CV65" i="1"/>
  <c r="CW66" i="1"/>
  <c r="CX67" i="1"/>
  <c r="CY68" i="1"/>
  <c r="CZ69" i="1"/>
  <c r="DA70" i="1"/>
  <c r="DB71" i="1"/>
  <c r="DC72" i="1"/>
  <c r="DD73" i="1"/>
  <c r="DE74" i="1"/>
  <c r="DF75" i="1"/>
  <c r="DG76" i="1"/>
  <c r="DH77" i="1"/>
  <c r="DI78" i="1"/>
  <c r="DJ79" i="1"/>
  <c r="DK80" i="1"/>
  <c r="DL81" i="1"/>
  <c r="DM82" i="1"/>
  <c r="DN83" i="1"/>
  <c r="DO84" i="1"/>
  <c r="DP85" i="1"/>
  <c r="DQ86" i="1"/>
  <c r="DR87" i="1"/>
  <c r="DS88" i="1"/>
  <c r="DT89" i="1"/>
  <c r="DU90" i="1"/>
  <c r="DV91" i="1"/>
  <c r="AN4" i="1"/>
  <c r="AO5" i="1"/>
  <c r="AP6" i="1"/>
  <c r="AQ7" i="1"/>
  <c r="AR8" i="1"/>
  <c r="AS9" i="1"/>
  <c r="AT10" i="1"/>
  <c r="AU11" i="1"/>
  <c r="AV12" i="1"/>
  <c r="AW13" i="1"/>
  <c r="AX14" i="1"/>
  <c r="AY15" i="1"/>
  <c r="AZ16" i="1"/>
  <c r="BA17" i="1"/>
  <c r="BB18" i="1"/>
  <c r="BC19" i="1"/>
  <c r="BD20" i="1"/>
  <c r="BE21" i="1"/>
  <c r="BF22" i="1"/>
  <c r="BG23" i="1"/>
  <c r="BH24" i="1"/>
  <c r="BI25" i="1"/>
  <c r="BJ26" i="1"/>
  <c r="BK27" i="1"/>
  <c r="BL28" i="1"/>
  <c r="BM29" i="1"/>
  <c r="BN30" i="1"/>
  <c r="BO31" i="1"/>
  <c r="BP32" i="1"/>
  <c r="BQ33" i="1"/>
  <c r="BR34" i="1"/>
  <c r="BS35" i="1"/>
  <c r="BT36" i="1"/>
  <c r="BU37" i="1"/>
  <c r="BV38" i="1"/>
  <c r="BW39" i="1"/>
  <c r="BX40" i="1"/>
  <c r="BY41" i="1"/>
  <c r="BZ42" i="1"/>
  <c r="CA43" i="1"/>
  <c r="CB44" i="1"/>
  <c r="CC45" i="1"/>
  <c r="CD46" i="1"/>
  <c r="CE47" i="1"/>
  <c r="CF48" i="1"/>
  <c r="CG49" i="1"/>
  <c r="CH50" i="1"/>
  <c r="CI51" i="1"/>
  <c r="CJ52" i="1"/>
  <c r="CK53" i="1"/>
  <c r="CL54" i="1"/>
  <c r="CM55" i="1"/>
  <c r="CN56" i="1"/>
  <c r="CO57" i="1"/>
  <c r="CP58" i="1"/>
  <c r="CQ59" i="1"/>
  <c r="CR60" i="1"/>
  <c r="CS61" i="1"/>
  <c r="CT62" i="1"/>
  <c r="CU63" i="1"/>
  <c r="CV64" i="1"/>
  <c r="CW65" i="1"/>
  <c r="CX66" i="1"/>
  <c r="CY67" i="1"/>
  <c r="CZ68" i="1"/>
  <c r="DA69" i="1"/>
  <c r="DB70" i="1"/>
  <c r="DC71" i="1"/>
  <c r="DD72" i="1"/>
  <c r="DE73" i="1"/>
  <c r="DF74" i="1"/>
  <c r="DG75" i="1"/>
  <c r="DH76" i="1"/>
  <c r="DI77" i="1"/>
  <c r="DJ78" i="1"/>
  <c r="DK79" i="1"/>
  <c r="DL80" i="1"/>
  <c r="DM81" i="1"/>
  <c r="DN82" i="1"/>
  <c r="DO83" i="1"/>
  <c r="DP84" i="1"/>
  <c r="DQ85" i="1"/>
  <c r="DR86" i="1"/>
  <c r="DS87" i="1"/>
  <c r="DT88" i="1"/>
  <c r="DU89" i="1"/>
  <c r="DV90" i="1"/>
  <c r="DW91" i="1"/>
  <c r="AO4" i="1"/>
  <c r="AP5" i="1"/>
  <c r="AQ6" i="1"/>
  <c r="AR7" i="1"/>
  <c r="AS8" i="1"/>
  <c r="AT9" i="1"/>
  <c r="AU10" i="1"/>
  <c r="AV11" i="1"/>
  <c r="AW12" i="1"/>
  <c r="AX13" i="1"/>
  <c r="AY14" i="1"/>
  <c r="AZ15" i="1"/>
  <c r="BA16" i="1"/>
  <c r="BB17" i="1"/>
  <c r="BC18" i="1"/>
  <c r="BD19" i="1"/>
  <c r="BE20" i="1"/>
  <c r="BF21" i="1"/>
  <c r="BG22" i="1"/>
  <c r="BH23" i="1"/>
  <c r="BI24" i="1"/>
  <c r="BJ25" i="1"/>
  <c r="BK26" i="1"/>
  <c r="BL27" i="1"/>
  <c r="BM28" i="1"/>
  <c r="BN29" i="1"/>
  <c r="BO30" i="1"/>
  <c r="BP31" i="1"/>
  <c r="BQ32" i="1"/>
  <c r="BR33" i="1"/>
  <c r="BS34" i="1"/>
  <c r="BT35" i="1"/>
  <c r="BU36" i="1"/>
  <c r="BV37" i="1"/>
  <c r="BW38" i="1"/>
  <c r="BX39" i="1"/>
  <c r="BY40" i="1"/>
  <c r="BZ41" i="1"/>
  <c r="CA42" i="1"/>
  <c r="CB43" i="1"/>
  <c r="CC44" i="1"/>
  <c r="CD45" i="1"/>
  <c r="CE46" i="1"/>
  <c r="CF47" i="1"/>
  <c r="CG48" i="1"/>
  <c r="CH49" i="1"/>
  <c r="CI50" i="1"/>
  <c r="CJ51" i="1"/>
  <c r="CK52" i="1"/>
  <c r="CL53" i="1"/>
  <c r="CM54" i="1"/>
  <c r="CN55" i="1"/>
  <c r="CO56" i="1"/>
  <c r="CP57" i="1"/>
  <c r="CQ58" i="1"/>
  <c r="CR59" i="1"/>
  <c r="CS60" i="1"/>
  <c r="CT61" i="1"/>
  <c r="CU62" i="1"/>
  <c r="CV63" i="1"/>
  <c r="CW64" i="1"/>
  <c r="CX65" i="1"/>
  <c r="CY66" i="1"/>
  <c r="CZ67" i="1"/>
  <c r="DA68" i="1"/>
  <c r="DB69" i="1"/>
  <c r="DC70" i="1"/>
  <c r="DD71" i="1"/>
  <c r="DE72" i="1"/>
  <c r="DF73" i="1"/>
  <c r="DG74" i="1"/>
  <c r="DH75" i="1"/>
  <c r="DI76" i="1"/>
  <c r="DJ77" i="1"/>
  <c r="DK78" i="1"/>
  <c r="DL79" i="1"/>
  <c r="DM80" i="1"/>
  <c r="DN81" i="1"/>
  <c r="DO82" i="1"/>
  <c r="DP83" i="1"/>
  <c r="DQ84" i="1"/>
  <c r="DR85" i="1"/>
  <c r="DS86" i="1"/>
  <c r="DT87" i="1"/>
  <c r="DU88" i="1"/>
  <c r="DV89" i="1"/>
  <c r="DW90" i="1"/>
  <c r="DX91" i="1"/>
  <c r="AP4" i="1"/>
  <c r="AQ5" i="1"/>
  <c r="AR6" i="1"/>
  <c r="AS7" i="1"/>
  <c r="AT8" i="1"/>
  <c r="AU9" i="1"/>
  <c r="AV10" i="1"/>
  <c r="AW11" i="1"/>
  <c r="AX12" i="1"/>
  <c r="AY13" i="1"/>
  <c r="AZ14" i="1"/>
  <c r="BA15" i="1"/>
  <c r="BB16" i="1"/>
  <c r="BC17" i="1"/>
  <c r="BD18" i="1"/>
  <c r="BE19" i="1"/>
  <c r="BF20" i="1"/>
  <c r="BG21" i="1"/>
  <c r="BH22" i="1"/>
  <c r="BI23" i="1"/>
  <c r="BJ24" i="1"/>
  <c r="BK25" i="1"/>
  <c r="BL26" i="1"/>
  <c r="BM27" i="1"/>
  <c r="BN28" i="1"/>
  <c r="BO29" i="1"/>
  <c r="BP30" i="1"/>
  <c r="BQ31" i="1"/>
  <c r="BR32" i="1"/>
  <c r="BS33" i="1"/>
  <c r="BT34" i="1"/>
  <c r="BU35" i="1"/>
  <c r="BV36" i="1"/>
  <c r="BW37" i="1"/>
  <c r="BX38" i="1"/>
  <c r="BY39" i="1"/>
  <c r="BZ40" i="1"/>
  <c r="CA41" i="1"/>
  <c r="CB42" i="1"/>
  <c r="CC43" i="1"/>
  <c r="CD44" i="1"/>
  <c r="CE45" i="1"/>
  <c r="CF46" i="1"/>
  <c r="CG47" i="1"/>
  <c r="CH48" i="1"/>
  <c r="CI49" i="1"/>
  <c r="CJ50" i="1"/>
  <c r="CK51" i="1"/>
  <c r="CL52" i="1"/>
  <c r="CM53" i="1"/>
  <c r="CN54" i="1"/>
  <c r="CO55" i="1"/>
  <c r="CP56" i="1"/>
  <c r="CQ57" i="1"/>
  <c r="CR58" i="1"/>
  <c r="CS59" i="1"/>
  <c r="CT60" i="1"/>
  <c r="CU61" i="1"/>
  <c r="CV62" i="1"/>
  <c r="CW63" i="1"/>
  <c r="CX64" i="1"/>
  <c r="CY65" i="1"/>
  <c r="CZ66" i="1"/>
  <c r="DA67" i="1"/>
  <c r="DB68" i="1"/>
  <c r="DC69" i="1"/>
  <c r="DD70" i="1"/>
  <c r="DE71" i="1"/>
  <c r="DF72" i="1"/>
  <c r="DG73" i="1"/>
  <c r="DH74" i="1"/>
  <c r="DI75" i="1"/>
  <c r="DJ76" i="1"/>
  <c r="DK77" i="1"/>
  <c r="DL78" i="1"/>
  <c r="DM79" i="1"/>
  <c r="DN80" i="1"/>
  <c r="DO81" i="1"/>
  <c r="DP82" i="1"/>
  <c r="DQ83" i="1"/>
  <c r="DR84" i="1"/>
  <c r="DS85" i="1"/>
  <c r="DT86" i="1"/>
  <c r="DU87" i="1"/>
  <c r="DV88" i="1"/>
  <c r="DW89" i="1"/>
  <c r="DX90" i="1"/>
  <c r="DY91" i="1"/>
  <c r="AQ4" i="1"/>
  <c r="AR5" i="1"/>
  <c r="AS6" i="1"/>
  <c r="AT7" i="1"/>
  <c r="AU8" i="1"/>
  <c r="AV9" i="1"/>
  <c r="AW10" i="1"/>
  <c r="AX11" i="1"/>
  <c r="AY12" i="1"/>
  <c r="AZ13" i="1"/>
  <c r="BA14" i="1"/>
  <c r="BB15" i="1"/>
  <c r="BC16" i="1"/>
  <c r="BD17" i="1"/>
  <c r="BE18" i="1"/>
  <c r="BF19" i="1"/>
  <c r="BG20" i="1"/>
  <c r="BH21" i="1"/>
  <c r="BI22" i="1"/>
  <c r="BJ23" i="1"/>
  <c r="BK24" i="1"/>
  <c r="BL25" i="1"/>
  <c r="BM26" i="1"/>
  <c r="BN27" i="1"/>
  <c r="BO28" i="1"/>
  <c r="BP29" i="1"/>
  <c r="BQ30" i="1"/>
  <c r="BR31" i="1"/>
  <c r="BS32" i="1"/>
  <c r="BT33" i="1"/>
  <c r="BU34" i="1"/>
  <c r="BV35" i="1"/>
  <c r="BW36" i="1"/>
  <c r="BX37" i="1"/>
  <c r="BY38" i="1"/>
  <c r="BZ39" i="1"/>
  <c r="CA40" i="1"/>
  <c r="CB41" i="1"/>
  <c r="CC42" i="1"/>
  <c r="CD43" i="1"/>
  <c r="CE44" i="1"/>
  <c r="CF45" i="1"/>
  <c r="CG46" i="1"/>
  <c r="CH47" i="1"/>
  <c r="CI48" i="1"/>
  <c r="CJ49" i="1"/>
  <c r="CK50" i="1"/>
  <c r="CL51" i="1"/>
  <c r="CM52" i="1"/>
  <c r="CN53" i="1"/>
  <c r="CO54" i="1"/>
  <c r="CP55" i="1"/>
  <c r="CQ56" i="1"/>
  <c r="CR57" i="1"/>
  <c r="CS58" i="1"/>
  <c r="CT59" i="1"/>
  <c r="CU60" i="1"/>
  <c r="CV61" i="1"/>
  <c r="CW62" i="1"/>
  <c r="CX63" i="1"/>
  <c r="CY64" i="1"/>
  <c r="CZ65" i="1"/>
  <c r="DA66" i="1"/>
  <c r="DB67" i="1"/>
  <c r="DC68" i="1"/>
  <c r="DD69" i="1"/>
  <c r="DE70" i="1"/>
  <c r="DF71" i="1"/>
  <c r="DG72" i="1"/>
  <c r="DH73" i="1"/>
  <c r="DI74" i="1"/>
  <c r="DJ75" i="1"/>
  <c r="DK76" i="1"/>
  <c r="DL77" i="1"/>
  <c r="DM78" i="1"/>
  <c r="DN79" i="1"/>
  <c r="DO80" i="1"/>
  <c r="DP81" i="1"/>
  <c r="DQ82" i="1"/>
  <c r="DR83" i="1"/>
  <c r="DS84" i="1"/>
  <c r="DT85" i="1"/>
  <c r="DU86" i="1"/>
  <c r="DV87" i="1"/>
  <c r="DW88" i="1"/>
  <c r="DX89" i="1"/>
  <c r="DY90" i="1"/>
  <c r="DZ91" i="1"/>
  <c r="AR4" i="1"/>
  <c r="AS5" i="1"/>
  <c r="AT6" i="1"/>
  <c r="AU7" i="1"/>
  <c r="AV8" i="1"/>
  <c r="AW9" i="1"/>
  <c r="AX10" i="1"/>
  <c r="AY11" i="1"/>
  <c r="AZ12" i="1"/>
  <c r="BA13" i="1"/>
  <c r="BB14" i="1"/>
  <c r="BC15" i="1"/>
  <c r="BD16" i="1"/>
  <c r="BE17" i="1"/>
  <c r="BF18" i="1"/>
  <c r="BG19" i="1"/>
  <c r="BH20" i="1"/>
  <c r="BI21" i="1"/>
  <c r="BJ22" i="1"/>
  <c r="BK23" i="1"/>
  <c r="BL24" i="1"/>
  <c r="BM25" i="1"/>
  <c r="BN26" i="1"/>
  <c r="BO27" i="1"/>
  <c r="BP28" i="1"/>
  <c r="BQ29" i="1"/>
  <c r="BR30" i="1"/>
  <c r="BS31" i="1"/>
  <c r="BT32" i="1"/>
  <c r="BU33" i="1"/>
  <c r="BV34" i="1"/>
  <c r="BW35" i="1"/>
  <c r="BX36" i="1"/>
  <c r="BY37" i="1"/>
  <c r="BZ38" i="1"/>
  <c r="CA39" i="1"/>
  <c r="CB40" i="1"/>
  <c r="CC41" i="1"/>
  <c r="CD42" i="1"/>
  <c r="CE43" i="1"/>
  <c r="CF44" i="1"/>
  <c r="CG45" i="1"/>
  <c r="CH46" i="1"/>
  <c r="CI47" i="1"/>
  <c r="CJ48" i="1"/>
  <c r="CK49" i="1"/>
  <c r="CL50" i="1"/>
  <c r="CM51" i="1"/>
  <c r="CN52" i="1"/>
  <c r="CO53" i="1"/>
  <c r="CP54" i="1"/>
  <c r="CQ55" i="1"/>
  <c r="CR56" i="1"/>
  <c r="CS57" i="1"/>
  <c r="CT58" i="1"/>
  <c r="CU59" i="1"/>
  <c r="CV60" i="1"/>
  <c r="CW61" i="1"/>
  <c r="CX62" i="1"/>
  <c r="CY63" i="1"/>
  <c r="CZ64" i="1"/>
  <c r="DA65" i="1"/>
  <c r="DB66" i="1"/>
  <c r="DC67" i="1"/>
  <c r="DD68" i="1"/>
  <c r="DE69" i="1"/>
  <c r="DF70" i="1"/>
  <c r="DG71" i="1"/>
  <c r="DH72" i="1"/>
  <c r="DI73" i="1"/>
  <c r="DJ74" i="1"/>
  <c r="DK75" i="1"/>
  <c r="DL76" i="1"/>
  <c r="DM77" i="1"/>
  <c r="DN78" i="1"/>
  <c r="DO79" i="1"/>
  <c r="DP80" i="1"/>
  <c r="DQ81" i="1"/>
  <c r="DR82" i="1"/>
  <c r="DS83" i="1"/>
  <c r="DT84" i="1"/>
  <c r="DU85" i="1"/>
  <c r="DV86" i="1"/>
  <c r="DW87" i="1"/>
  <c r="DX88" i="1"/>
  <c r="DY89" i="1"/>
  <c r="DZ90" i="1"/>
  <c r="EA91" i="1"/>
  <c r="AS4" i="1"/>
  <c r="AT5" i="1"/>
  <c r="AU6" i="1"/>
  <c r="AV7" i="1"/>
  <c r="AW8" i="1"/>
  <c r="AX9" i="1"/>
  <c r="AY10" i="1"/>
  <c r="AZ11" i="1"/>
  <c r="BA12" i="1"/>
  <c r="BB13" i="1"/>
  <c r="BC14" i="1"/>
  <c r="BD15" i="1"/>
  <c r="BE16" i="1"/>
  <c r="BF17" i="1"/>
  <c r="BG18" i="1"/>
  <c r="BH19" i="1"/>
  <c r="BI20" i="1"/>
  <c r="BJ21" i="1"/>
  <c r="BK22" i="1"/>
  <c r="BL23" i="1"/>
  <c r="BM24" i="1"/>
  <c r="BN25" i="1"/>
  <c r="BO26" i="1"/>
  <c r="BP27" i="1"/>
  <c r="BQ28" i="1"/>
  <c r="BR29" i="1"/>
  <c r="BS30" i="1"/>
  <c r="BT31" i="1"/>
  <c r="BU32" i="1"/>
  <c r="BV33" i="1"/>
  <c r="BW34" i="1"/>
  <c r="BX35" i="1"/>
  <c r="BY36" i="1"/>
  <c r="BZ37" i="1"/>
  <c r="CA38" i="1"/>
  <c r="CB39" i="1"/>
  <c r="CC40" i="1"/>
  <c r="CD41" i="1"/>
  <c r="CE42" i="1"/>
  <c r="CF43" i="1"/>
  <c r="CG44" i="1"/>
  <c r="CH45" i="1"/>
  <c r="CI46" i="1"/>
  <c r="CJ47" i="1"/>
  <c r="CK48" i="1"/>
  <c r="CL49" i="1"/>
  <c r="CM50" i="1"/>
  <c r="CN51" i="1"/>
  <c r="CO52" i="1"/>
  <c r="CP53" i="1"/>
  <c r="CQ54" i="1"/>
  <c r="CR55" i="1"/>
  <c r="CS56" i="1"/>
  <c r="CT57" i="1"/>
  <c r="CU58" i="1"/>
  <c r="CV59" i="1"/>
  <c r="CW60" i="1"/>
  <c r="CX61" i="1"/>
  <c r="CY62" i="1"/>
  <c r="CZ63" i="1"/>
  <c r="DA64" i="1"/>
  <c r="DB65" i="1"/>
  <c r="DC66" i="1"/>
  <c r="DD67" i="1"/>
  <c r="DE68" i="1"/>
  <c r="DF69" i="1"/>
  <c r="DG70" i="1"/>
  <c r="DH71" i="1"/>
  <c r="DI72" i="1"/>
  <c r="DJ73" i="1"/>
  <c r="DK74" i="1"/>
  <c r="DL75" i="1"/>
  <c r="DM76" i="1"/>
  <c r="DN77" i="1"/>
  <c r="DO78" i="1"/>
  <c r="DP79" i="1"/>
  <c r="DQ80" i="1"/>
  <c r="DR81" i="1"/>
  <c r="DS82" i="1"/>
  <c r="DT83" i="1"/>
  <c r="DU84" i="1"/>
  <c r="DV85" i="1"/>
  <c r="DW86" i="1"/>
  <c r="DX87" i="1"/>
  <c r="DY88" i="1"/>
  <c r="DZ89" i="1"/>
  <c r="EA90" i="1"/>
  <c r="EB91" i="1"/>
  <c r="AT4" i="1"/>
  <c r="AU5" i="1"/>
  <c r="AV6" i="1"/>
  <c r="AW7" i="1"/>
  <c r="AX8" i="1"/>
  <c r="AY9" i="1"/>
  <c r="AZ10" i="1"/>
  <c r="BA11" i="1"/>
  <c r="BB12" i="1"/>
  <c r="BC13" i="1"/>
  <c r="BD14" i="1"/>
  <c r="BE15" i="1"/>
  <c r="BF16" i="1"/>
  <c r="BG17" i="1"/>
  <c r="BH18" i="1"/>
  <c r="BI19" i="1"/>
  <c r="BJ20" i="1"/>
  <c r="BK21" i="1"/>
  <c r="BL22" i="1"/>
  <c r="BM23" i="1"/>
  <c r="BN24" i="1"/>
  <c r="BO25" i="1"/>
  <c r="BP26" i="1"/>
  <c r="BQ27" i="1"/>
  <c r="BR28" i="1"/>
  <c r="BS29" i="1"/>
  <c r="BT30" i="1"/>
  <c r="BU31" i="1"/>
  <c r="BV32" i="1"/>
  <c r="BW33" i="1"/>
  <c r="BX34" i="1"/>
  <c r="BY35" i="1"/>
  <c r="BZ36" i="1"/>
  <c r="CA37" i="1"/>
  <c r="CB38" i="1"/>
  <c r="CC39" i="1"/>
  <c r="CD40" i="1"/>
  <c r="CE41" i="1"/>
  <c r="CF42" i="1"/>
  <c r="CG43" i="1"/>
  <c r="CH44" i="1"/>
  <c r="CI45" i="1"/>
  <c r="CJ46" i="1"/>
  <c r="CK47" i="1"/>
  <c r="CL48" i="1"/>
  <c r="CM49" i="1"/>
  <c r="CN50" i="1"/>
  <c r="CO51" i="1"/>
  <c r="CP52" i="1"/>
  <c r="CQ53" i="1"/>
  <c r="CR54" i="1"/>
  <c r="CS55" i="1"/>
  <c r="CT56" i="1"/>
  <c r="CU57" i="1"/>
  <c r="CV58" i="1"/>
  <c r="CW59" i="1"/>
  <c r="CX60" i="1"/>
  <c r="CY61" i="1"/>
  <c r="CZ62" i="1"/>
  <c r="DA63" i="1"/>
  <c r="DB64" i="1"/>
  <c r="DC65" i="1"/>
  <c r="DD66" i="1"/>
  <c r="DE67" i="1"/>
  <c r="DF68" i="1"/>
  <c r="DG69" i="1"/>
  <c r="DH70" i="1"/>
  <c r="DI71" i="1"/>
  <c r="DJ72" i="1"/>
  <c r="DK73" i="1"/>
  <c r="DL74" i="1"/>
  <c r="DM75" i="1"/>
  <c r="DN76" i="1"/>
  <c r="DO77" i="1"/>
  <c r="DP78" i="1"/>
  <c r="DQ79" i="1"/>
  <c r="DR80" i="1"/>
  <c r="DS81" i="1"/>
  <c r="DT82" i="1"/>
  <c r="DU83" i="1"/>
  <c r="DV84" i="1"/>
  <c r="DW85" i="1"/>
  <c r="DX86" i="1"/>
  <c r="DY87" i="1"/>
  <c r="DZ88" i="1"/>
  <c r="EA89" i="1"/>
  <c r="EB90" i="1"/>
  <c r="EC91" i="1"/>
  <c r="AU4" i="1"/>
  <c r="AV5" i="1"/>
  <c r="AW6" i="1"/>
  <c r="AX7" i="1"/>
  <c r="AY8" i="1"/>
  <c r="AZ9" i="1"/>
  <c r="BA10" i="1"/>
  <c r="BB11" i="1"/>
  <c r="BC12" i="1"/>
  <c r="BD13" i="1"/>
  <c r="BE14" i="1"/>
  <c r="BF15" i="1"/>
  <c r="BG16" i="1"/>
  <c r="BH17" i="1"/>
  <c r="BI18" i="1"/>
  <c r="BJ19" i="1"/>
  <c r="BK20" i="1"/>
  <c r="BL21" i="1"/>
  <c r="BM22" i="1"/>
  <c r="BN23" i="1"/>
  <c r="BO24" i="1"/>
  <c r="BP25" i="1"/>
  <c r="BQ26" i="1"/>
  <c r="BR27" i="1"/>
  <c r="BS28" i="1"/>
  <c r="BT29" i="1"/>
  <c r="BU30" i="1"/>
  <c r="BV31" i="1"/>
  <c r="BW32" i="1"/>
  <c r="BX33" i="1"/>
  <c r="BY34" i="1"/>
  <c r="BZ35" i="1"/>
  <c r="CA36" i="1"/>
  <c r="CB37" i="1"/>
  <c r="CC38" i="1"/>
  <c r="CD39" i="1"/>
  <c r="CE40" i="1"/>
  <c r="CF41" i="1"/>
  <c r="CG42" i="1"/>
  <c r="CH43" i="1"/>
  <c r="CI44" i="1"/>
  <c r="CJ45" i="1"/>
  <c r="CK46" i="1"/>
  <c r="CL47" i="1"/>
  <c r="CM48" i="1"/>
  <c r="CN49" i="1"/>
  <c r="CO50" i="1"/>
  <c r="CP51" i="1"/>
  <c r="CQ52" i="1"/>
  <c r="CR53" i="1"/>
  <c r="CS54" i="1"/>
  <c r="CT55" i="1"/>
  <c r="CU56" i="1"/>
  <c r="CV57" i="1"/>
  <c r="CW58" i="1"/>
  <c r="CX59" i="1"/>
  <c r="CY60" i="1"/>
  <c r="CZ61" i="1"/>
  <c r="DA62" i="1"/>
  <c r="DB63" i="1"/>
  <c r="DC64" i="1"/>
  <c r="DD65" i="1"/>
  <c r="DE66" i="1"/>
  <c r="DF67" i="1"/>
  <c r="DG68" i="1"/>
  <c r="DH69" i="1"/>
  <c r="DI70" i="1"/>
  <c r="DJ71" i="1"/>
  <c r="DK72" i="1"/>
  <c r="DL73" i="1"/>
  <c r="DM74" i="1"/>
  <c r="DN75" i="1"/>
  <c r="DO76" i="1"/>
  <c r="DP77" i="1"/>
  <c r="DQ78" i="1"/>
  <c r="DR79" i="1"/>
  <c r="DS80" i="1"/>
  <c r="DT81" i="1"/>
  <c r="DU82" i="1"/>
  <c r="DV83" i="1"/>
  <c r="DW84" i="1"/>
  <c r="DX85" i="1"/>
  <c r="DY86" i="1"/>
  <c r="DZ87" i="1"/>
  <c r="EA88" i="1"/>
  <c r="EB89" i="1"/>
  <c r="EC90" i="1"/>
  <c r="ED91" i="1"/>
  <c r="AV4" i="1"/>
  <c r="AW5" i="1"/>
  <c r="AX6" i="1"/>
  <c r="AY7" i="1"/>
  <c r="AZ8" i="1"/>
  <c r="BA9" i="1"/>
  <c r="BB10" i="1"/>
  <c r="BC11" i="1"/>
  <c r="BD12" i="1"/>
  <c r="BE13" i="1"/>
  <c r="BF14" i="1"/>
  <c r="BG15" i="1"/>
  <c r="BH16" i="1"/>
  <c r="BI17" i="1"/>
  <c r="BJ18" i="1"/>
  <c r="BK19" i="1"/>
  <c r="BL20" i="1"/>
  <c r="BM21" i="1"/>
  <c r="BN22" i="1"/>
  <c r="BO23" i="1"/>
  <c r="BP24" i="1"/>
  <c r="BQ25" i="1"/>
  <c r="BR26" i="1"/>
  <c r="BS27" i="1"/>
  <c r="BT28" i="1"/>
  <c r="BU29" i="1"/>
  <c r="BV30" i="1"/>
  <c r="BW31" i="1"/>
  <c r="BX32" i="1"/>
  <c r="BY33" i="1"/>
  <c r="BZ34" i="1"/>
  <c r="CA35" i="1"/>
  <c r="CB36" i="1"/>
  <c r="CC37" i="1"/>
  <c r="CD38" i="1"/>
  <c r="CE39" i="1"/>
  <c r="CF40" i="1"/>
  <c r="CG41" i="1"/>
  <c r="CH42" i="1"/>
  <c r="CI43" i="1"/>
  <c r="CJ44" i="1"/>
  <c r="CK45" i="1"/>
  <c r="CL46" i="1"/>
  <c r="CM47" i="1"/>
  <c r="CN48" i="1"/>
  <c r="CO49" i="1"/>
  <c r="CP50" i="1"/>
  <c r="CQ51" i="1"/>
  <c r="CR52" i="1"/>
  <c r="CS53" i="1"/>
  <c r="CT54" i="1"/>
  <c r="CU55" i="1"/>
  <c r="CV56" i="1"/>
  <c r="CW57" i="1"/>
  <c r="CX58" i="1"/>
  <c r="CY59" i="1"/>
  <c r="CZ60" i="1"/>
  <c r="DA61" i="1"/>
  <c r="DB62" i="1"/>
  <c r="DC63" i="1"/>
  <c r="DD64" i="1"/>
  <c r="DE65" i="1"/>
  <c r="DF66" i="1"/>
  <c r="DG67" i="1"/>
  <c r="DH68" i="1"/>
  <c r="DI69" i="1"/>
  <c r="DJ70" i="1"/>
  <c r="DK71" i="1"/>
  <c r="DL72" i="1"/>
  <c r="DM73" i="1"/>
  <c r="DN74" i="1"/>
  <c r="DO75" i="1"/>
  <c r="DP76" i="1"/>
  <c r="DQ77" i="1"/>
  <c r="DR78" i="1"/>
  <c r="DS79" i="1"/>
  <c r="DT80" i="1"/>
  <c r="DU81" i="1"/>
  <c r="DV82" i="1"/>
  <c r="DW83" i="1"/>
  <c r="DX84" i="1"/>
  <c r="DY85" i="1"/>
  <c r="DZ86" i="1"/>
  <c r="EA87" i="1"/>
  <c r="EB88" i="1"/>
  <c r="EC89" i="1"/>
  <c r="ED90" i="1"/>
  <c r="EE91" i="1"/>
  <c r="AW4" i="1"/>
  <c r="AX5" i="1"/>
  <c r="AY6" i="1"/>
  <c r="AZ7" i="1"/>
  <c r="BA8" i="1"/>
  <c r="BB9" i="1"/>
  <c r="BC10" i="1"/>
  <c r="BD11" i="1"/>
  <c r="BE12" i="1"/>
  <c r="BF13" i="1"/>
  <c r="BG14" i="1"/>
  <c r="BH15" i="1"/>
  <c r="BI16" i="1"/>
  <c r="BJ17" i="1"/>
  <c r="BK18" i="1"/>
  <c r="BL19" i="1"/>
  <c r="BM20" i="1"/>
  <c r="BN21" i="1"/>
  <c r="BO22" i="1"/>
  <c r="BP23" i="1"/>
  <c r="BQ24" i="1"/>
  <c r="BR25" i="1"/>
  <c r="BS26" i="1"/>
  <c r="BT27" i="1"/>
  <c r="BU28" i="1"/>
  <c r="BV29" i="1"/>
  <c r="BW30" i="1"/>
  <c r="BX31" i="1"/>
  <c r="BY32" i="1"/>
  <c r="BZ33" i="1"/>
  <c r="CA34" i="1"/>
  <c r="CB35" i="1"/>
  <c r="CC36" i="1"/>
  <c r="CD37" i="1"/>
  <c r="CE38" i="1"/>
  <c r="CF39" i="1"/>
  <c r="CG40" i="1"/>
  <c r="CH41" i="1"/>
  <c r="CI42" i="1"/>
  <c r="CJ43" i="1"/>
  <c r="CK44" i="1"/>
  <c r="CL45" i="1"/>
  <c r="CM46" i="1"/>
  <c r="CN47" i="1"/>
  <c r="CO48" i="1"/>
  <c r="CP49" i="1"/>
  <c r="CQ50" i="1"/>
  <c r="CR51" i="1"/>
  <c r="CS52" i="1"/>
  <c r="CT53" i="1"/>
  <c r="CU54" i="1"/>
  <c r="CV55" i="1"/>
  <c r="CW56" i="1"/>
  <c r="CX57" i="1"/>
  <c r="CY58" i="1"/>
  <c r="CZ59" i="1"/>
  <c r="DA60" i="1"/>
  <c r="DB61" i="1"/>
  <c r="DC62" i="1"/>
  <c r="DD63" i="1"/>
  <c r="DE64" i="1"/>
  <c r="DF65" i="1"/>
  <c r="DG66" i="1"/>
  <c r="DH67" i="1"/>
  <c r="DI68" i="1"/>
  <c r="DJ69" i="1"/>
  <c r="DK70" i="1"/>
  <c r="DL71" i="1"/>
  <c r="DM72" i="1"/>
  <c r="DN73" i="1"/>
  <c r="DO74" i="1"/>
  <c r="DP75" i="1"/>
  <c r="DQ76" i="1"/>
  <c r="DR77" i="1"/>
  <c r="DS78" i="1"/>
  <c r="DT79" i="1"/>
  <c r="DU80" i="1"/>
  <c r="DV81" i="1"/>
  <c r="DW82" i="1"/>
  <c r="DX83" i="1"/>
  <c r="DY84" i="1"/>
  <c r="DZ85" i="1"/>
  <c r="EA86" i="1"/>
  <c r="EB87" i="1"/>
  <c r="EC88" i="1"/>
  <c r="ED89" i="1"/>
  <c r="EE90" i="1"/>
  <c r="EF91" i="1"/>
  <c r="AX4" i="1"/>
  <c r="AY5" i="1"/>
  <c r="AZ6" i="1"/>
  <c r="BA7" i="1"/>
  <c r="BB8" i="1"/>
  <c r="BC9" i="1"/>
  <c r="BD10" i="1"/>
  <c r="BE11" i="1"/>
  <c r="BF12" i="1"/>
  <c r="BG13" i="1"/>
  <c r="BH14" i="1"/>
  <c r="BI15" i="1"/>
  <c r="BJ16" i="1"/>
  <c r="BK17" i="1"/>
  <c r="BL18" i="1"/>
  <c r="BM19" i="1"/>
  <c r="BN20" i="1"/>
  <c r="BO21" i="1"/>
  <c r="BP22" i="1"/>
  <c r="BQ23" i="1"/>
  <c r="BR24" i="1"/>
  <c r="BS25" i="1"/>
  <c r="BT26" i="1"/>
  <c r="BU27" i="1"/>
  <c r="BV28" i="1"/>
  <c r="BW29" i="1"/>
  <c r="BX30" i="1"/>
  <c r="BY31" i="1"/>
  <c r="BZ32" i="1"/>
  <c r="CA33" i="1"/>
  <c r="CB34" i="1"/>
  <c r="CC35" i="1"/>
  <c r="CD36" i="1"/>
  <c r="CE37" i="1"/>
  <c r="CF38" i="1"/>
  <c r="CG39" i="1"/>
  <c r="CH40" i="1"/>
  <c r="CI41" i="1"/>
  <c r="CJ42" i="1"/>
  <c r="CK43" i="1"/>
  <c r="CL44" i="1"/>
  <c r="CM45" i="1"/>
  <c r="CN46" i="1"/>
  <c r="CO47" i="1"/>
  <c r="CP48" i="1"/>
  <c r="CQ49" i="1"/>
  <c r="CR50" i="1"/>
  <c r="CS51" i="1"/>
  <c r="CT52" i="1"/>
  <c r="CU53" i="1"/>
  <c r="CV54" i="1"/>
  <c r="CW55" i="1"/>
  <c r="CX56" i="1"/>
  <c r="CY57" i="1"/>
  <c r="CZ58" i="1"/>
  <c r="DA59" i="1"/>
  <c r="DB60" i="1"/>
  <c r="DC61" i="1"/>
  <c r="DD62" i="1"/>
  <c r="DE63" i="1"/>
  <c r="DF64" i="1"/>
  <c r="DG65" i="1"/>
  <c r="DH66" i="1"/>
  <c r="DI67" i="1"/>
  <c r="DJ68" i="1"/>
  <c r="DK69" i="1"/>
  <c r="DL70" i="1"/>
  <c r="DM71" i="1"/>
  <c r="DN72" i="1"/>
  <c r="DO73" i="1"/>
  <c r="DP74" i="1"/>
  <c r="DQ75" i="1"/>
  <c r="DR76" i="1"/>
  <c r="DS77" i="1"/>
  <c r="DT78" i="1"/>
  <c r="DU79" i="1"/>
  <c r="DV80" i="1"/>
  <c r="DW81" i="1"/>
  <c r="DX82" i="1"/>
  <c r="DY83" i="1"/>
  <c r="DZ84" i="1"/>
  <c r="EA85" i="1"/>
  <c r="EB86" i="1"/>
  <c r="EC87" i="1"/>
  <c r="ED88" i="1"/>
  <c r="EE89" i="1"/>
  <c r="EF90" i="1"/>
  <c r="EG91" i="1"/>
  <c r="AY4" i="1"/>
  <c r="AZ5" i="1"/>
  <c r="BA6" i="1"/>
  <c r="BB7" i="1"/>
  <c r="BC8" i="1"/>
  <c r="BD9" i="1"/>
  <c r="BE10" i="1"/>
  <c r="BF11" i="1"/>
  <c r="BG12" i="1"/>
  <c r="BH13" i="1"/>
  <c r="BI14" i="1"/>
  <c r="BJ15" i="1"/>
  <c r="BK16" i="1"/>
  <c r="BL17" i="1"/>
  <c r="BM18" i="1"/>
  <c r="BN19" i="1"/>
  <c r="BO20" i="1"/>
  <c r="BP21" i="1"/>
  <c r="BQ22" i="1"/>
  <c r="BR23" i="1"/>
  <c r="BS24" i="1"/>
  <c r="BT25" i="1"/>
  <c r="BU26" i="1"/>
  <c r="BV27" i="1"/>
  <c r="BW28" i="1"/>
  <c r="BX29" i="1"/>
  <c r="BY30" i="1"/>
  <c r="BZ31" i="1"/>
  <c r="CA32" i="1"/>
  <c r="CB33" i="1"/>
  <c r="CC34" i="1"/>
  <c r="CD35" i="1"/>
  <c r="CE36" i="1"/>
  <c r="CF37" i="1"/>
  <c r="CG38" i="1"/>
  <c r="CH39" i="1"/>
  <c r="CI40" i="1"/>
  <c r="CJ41" i="1"/>
  <c r="CK42" i="1"/>
  <c r="CL43" i="1"/>
  <c r="CM44" i="1"/>
  <c r="CN45" i="1"/>
  <c r="CO46" i="1"/>
  <c r="CP47" i="1"/>
  <c r="CQ48" i="1"/>
  <c r="CR49" i="1"/>
  <c r="CS50" i="1"/>
  <c r="CT51" i="1"/>
  <c r="CU52" i="1"/>
  <c r="CV53" i="1"/>
  <c r="CW54" i="1"/>
  <c r="CX55" i="1"/>
  <c r="CY56" i="1"/>
  <c r="CZ57" i="1"/>
  <c r="DA58" i="1"/>
  <c r="DB59" i="1"/>
  <c r="DC60" i="1"/>
  <c r="DD61" i="1"/>
  <c r="DE62" i="1"/>
  <c r="DF63" i="1"/>
  <c r="DG64" i="1"/>
  <c r="DH65" i="1"/>
  <c r="DI66" i="1"/>
  <c r="DJ67" i="1"/>
  <c r="DK68" i="1"/>
  <c r="DL69" i="1"/>
  <c r="DM70" i="1"/>
  <c r="DN71" i="1"/>
  <c r="DO72" i="1"/>
  <c r="DP73" i="1"/>
  <c r="DQ74" i="1"/>
  <c r="DR75" i="1"/>
  <c r="DS76" i="1"/>
  <c r="DT77" i="1"/>
  <c r="DU78" i="1"/>
  <c r="DV79" i="1"/>
  <c r="DW80" i="1"/>
  <c r="DX81" i="1"/>
  <c r="DY82" i="1"/>
  <c r="DZ83" i="1"/>
  <c r="EA84" i="1"/>
  <c r="EB85" i="1"/>
  <c r="EC86" i="1"/>
  <c r="ED87" i="1"/>
  <c r="EE88" i="1"/>
  <c r="EF89" i="1"/>
  <c r="EG90" i="1"/>
  <c r="EH91" i="1"/>
  <c r="AZ4" i="1"/>
  <c r="BA5" i="1"/>
  <c r="BB6" i="1"/>
  <c r="BC7" i="1"/>
  <c r="BD8" i="1"/>
  <c r="BE9" i="1"/>
  <c r="BF10" i="1"/>
  <c r="BG11" i="1"/>
  <c r="BH12" i="1"/>
  <c r="BI13" i="1"/>
  <c r="BJ14" i="1"/>
  <c r="BK15" i="1"/>
  <c r="BL16" i="1"/>
  <c r="BM17" i="1"/>
  <c r="BN18" i="1"/>
  <c r="BO19" i="1"/>
  <c r="BP20" i="1"/>
  <c r="BQ21" i="1"/>
  <c r="BR22" i="1"/>
  <c r="BS23" i="1"/>
  <c r="BT24" i="1"/>
  <c r="BU25" i="1"/>
  <c r="BV26" i="1"/>
  <c r="BW27" i="1"/>
  <c r="BX28" i="1"/>
  <c r="BY29" i="1"/>
  <c r="BZ30" i="1"/>
  <c r="CA31" i="1"/>
  <c r="CB32" i="1"/>
  <c r="CC33" i="1"/>
  <c r="CD34" i="1"/>
  <c r="CE35" i="1"/>
  <c r="CF36" i="1"/>
  <c r="CG37" i="1"/>
  <c r="CH38" i="1"/>
  <c r="CI39" i="1"/>
  <c r="CJ40" i="1"/>
  <c r="CK41" i="1"/>
  <c r="CL42" i="1"/>
  <c r="CM43" i="1"/>
  <c r="CN44" i="1"/>
  <c r="CO45" i="1"/>
  <c r="CP46" i="1"/>
  <c r="CQ47" i="1"/>
  <c r="CR48" i="1"/>
  <c r="CS49" i="1"/>
  <c r="CT50" i="1"/>
  <c r="CU51" i="1"/>
  <c r="CV52" i="1"/>
  <c r="CW53" i="1"/>
  <c r="CX54" i="1"/>
  <c r="CY55" i="1"/>
  <c r="CZ56" i="1"/>
  <c r="DA57" i="1"/>
  <c r="DB58" i="1"/>
  <c r="DC59" i="1"/>
  <c r="DD60" i="1"/>
  <c r="DE61" i="1"/>
  <c r="DF62" i="1"/>
  <c r="DG63" i="1"/>
  <c r="DH64" i="1"/>
  <c r="DI65" i="1"/>
  <c r="DJ66" i="1"/>
  <c r="DK67" i="1"/>
  <c r="DL68" i="1"/>
  <c r="DM69" i="1"/>
  <c r="DN70" i="1"/>
  <c r="DO71" i="1"/>
  <c r="DP72" i="1"/>
  <c r="DQ73" i="1"/>
  <c r="DR74" i="1"/>
  <c r="DS75" i="1"/>
  <c r="DT76" i="1"/>
  <c r="DU77" i="1"/>
  <c r="DV78" i="1"/>
  <c r="DW79" i="1"/>
  <c r="DX80" i="1"/>
  <c r="DY81" i="1"/>
  <c r="DZ82" i="1"/>
  <c r="EA83" i="1"/>
  <c r="EB84" i="1"/>
  <c r="EC85" i="1"/>
  <c r="ED86" i="1"/>
  <c r="EE87" i="1"/>
  <c r="EF88" i="1"/>
  <c r="EG89" i="1"/>
  <c r="EH90" i="1"/>
  <c r="EI91" i="1"/>
  <c r="BA4" i="1"/>
  <c r="BB5" i="1"/>
  <c r="BC6" i="1"/>
  <c r="BD7" i="1"/>
  <c r="BE8" i="1"/>
  <c r="BF9" i="1"/>
  <c r="BG10" i="1"/>
  <c r="BH11" i="1"/>
  <c r="BI12" i="1"/>
  <c r="BJ13" i="1"/>
  <c r="BK14" i="1"/>
  <c r="BL15" i="1"/>
  <c r="BM16" i="1"/>
  <c r="BN17" i="1"/>
  <c r="BO18" i="1"/>
  <c r="BP19" i="1"/>
  <c r="BQ20" i="1"/>
  <c r="BR21" i="1"/>
  <c r="BS22" i="1"/>
  <c r="BT23" i="1"/>
  <c r="BU24" i="1"/>
  <c r="BV25" i="1"/>
  <c r="BW26" i="1"/>
  <c r="BX27" i="1"/>
  <c r="BY28" i="1"/>
  <c r="BZ29" i="1"/>
  <c r="CA30" i="1"/>
  <c r="CB31" i="1"/>
  <c r="CC32" i="1"/>
  <c r="CD33" i="1"/>
  <c r="CE34" i="1"/>
  <c r="CF35" i="1"/>
  <c r="CG36" i="1"/>
  <c r="CH37" i="1"/>
  <c r="CI38" i="1"/>
  <c r="CJ39" i="1"/>
  <c r="CK40" i="1"/>
  <c r="CL41" i="1"/>
  <c r="CM42" i="1"/>
  <c r="CN43" i="1"/>
  <c r="CO44" i="1"/>
  <c r="CP45" i="1"/>
  <c r="CQ46" i="1"/>
  <c r="CR47" i="1"/>
  <c r="CS48" i="1"/>
  <c r="CT49" i="1"/>
  <c r="CU50" i="1"/>
  <c r="CV51" i="1"/>
  <c r="CW52" i="1"/>
  <c r="CX53" i="1"/>
  <c r="CY54" i="1"/>
  <c r="CZ55" i="1"/>
  <c r="DA56" i="1"/>
  <c r="DB57" i="1"/>
  <c r="DC58" i="1"/>
  <c r="DD59" i="1"/>
  <c r="DE60" i="1"/>
  <c r="DF61" i="1"/>
  <c r="DG62" i="1"/>
  <c r="DH63" i="1"/>
  <c r="DI64" i="1"/>
  <c r="DJ65" i="1"/>
  <c r="DK66" i="1"/>
  <c r="DL67" i="1"/>
  <c r="DM68" i="1"/>
  <c r="DN69" i="1"/>
  <c r="DO70" i="1"/>
  <c r="DP71" i="1"/>
  <c r="DQ72" i="1"/>
  <c r="DR73" i="1"/>
  <c r="DS74" i="1"/>
  <c r="DT75" i="1"/>
  <c r="DU76" i="1"/>
  <c r="DV77" i="1"/>
  <c r="DW78" i="1"/>
  <c r="DX79" i="1"/>
  <c r="DY80" i="1"/>
  <c r="DZ81" i="1"/>
  <c r="EA82" i="1"/>
  <c r="EB83" i="1"/>
  <c r="EC84" i="1"/>
  <c r="ED85" i="1"/>
  <c r="EE86" i="1"/>
  <c r="EF87" i="1"/>
  <c r="EG88" i="1"/>
  <c r="EH89" i="1"/>
  <c r="EI90" i="1"/>
  <c r="EJ91" i="1"/>
  <c r="BB4" i="1"/>
  <c r="BC5" i="1"/>
  <c r="BD6" i="1"/>
  <c r="BE7" i="1"/>
  <c r="BF8" i="1"/>
  <c r="BG9" i="1"/>
  <c r="BH10" i="1"/>
  <c r="BI11" i="1"/>
  <c r="BJ12" i="1"/>
  <c r="BK13" i="1"/>
  <c r="BL14" i="1"/>
  <c r="BM15" i="1"/>
  <c r="BN16" i="1"/>
  <c r="BO17" i="1"/>
  <c r="BP18" i="1"/>
  <c r="BQ19" i="1"/>
  <c r="BR20" i="1"/>
  <c r="BS21" i="1"/>
  <c r="BT22" i="1"/>
  <c r="BU23" i="1"/>
  <c r="BV24" i="1"/>
  <c r="BW25" i="1"/>
  <c r="BX26" i="1"/>
  <c r="BY27" i="1"/>
  <c r="BZ28" i="1"/>
  <c r="CA29" i="1"/>
  <c r="CB30" i="1"/>
  <c r="CC31" i="1"/>
  <c r="CD32" i="1"/>
  <c r="CE33" i="1"/>
  <c r="CF34" i="1"/>
  <c r="CG35" i="1"/>
  <c r="CH36" i="1"/>
  <c r="CI37" i="1"/>
  <c r="CJ38" i="1"/>
  <c r="CK39" i="1"/>
  <c r="CL40" i="1"/>
  <c r="CM41" i="1"/>
  <c r="CN42" i="1"/>
  <c r="CO43" i="1"/>
  <c r="CP44" i="1"/>
  <c r="CQ45" i="1"/>
  <c r="CR46" i="1"/>
  <c r="CS47" i="1"/>
  <c r="CT48" i="1"/>
  <c r="CU49" i="1"/>
  <c r="CV50" i="1"/>
  <c r="CW51" i="1"/>
  <c r="CX52" i="1"/>
  <c r="CY53" i="1"/>
  <c r="CZ54" i="1"/>
  <c r="DA55" i="1"/>
  <c r="DB56" i="1"/>
  <c r="DC57" i="1"/>
  <c r="DD58" i="1"/>
  <c r="DE59" i="1"/>
  <c r="DF60" i="1"/>
  <c r="DG61" i="1"/>
  <c r="DH62" i="1"/>
  <c r="DI63" i="1"/>
  <c r="DJ64" i="1"/>
  <c r="DK65" i="1"/>
  <c r="DL66" i="1"/>
  <c r="DM67" i="1"/>
  <c r="DN68" i="1"/>
  <c r="DO69" i="1"/>
  <c r="DP70" i="1"/>
  <c r="DQ71" i="1"/>
  <c r="DR72" i="1"/>
  <c r="DS73" i="1"/>
  <c r="DT74" i="1"/>
  <c r="DU75" i="1"/>
  <c r="DV76" i="1"/>
  <c r="DW77" i="1"/>
  <c r="DX78" i="1"/>
  <c r="DY79" i="1"/>
  <c r="DZ80" i="1"/>
  <c r="EA81" i="1"/>
  <c r="EB82" i="1"/>
  <c r="EC83" i="1"/>
  <c r="ED84" i="1"/>
  <c r="EE85" i="1"/>
  <c r="EF86" i="1"/>
  <c r="EG87" i="1"/>
  <c r="EH88" i="1"/>
  <c r="EI89" i="1"/>
  <c r="EJ90" i="1"/>
  <c r="EK91" i="1"/>
  <c r="BC4" i="1"/>
  <c r="BD5" i="1"/>
  <c r="BE6" i="1"/>
  <c r="BF7" i="1"/>
  <c r="BG8" i="1"/>
  <c r="BH9" i="1"/>
  <c r="BI10" i="1"/>
  <c r="BJ11" i="1"/>
  <c r="BK12" i="1"/>
  <c r="BL13" i="1"/>
  <c r="BM14" i="1"/>
  <c r="BN15" i="1"/>
  <c r="BO16" i="1"/>
  <c r="BP17" i="1"/>
  <c r="BQ18" i="1"/>
  <c r="BR19" i="1"/>
  <c r="BS20" i="1"/>
  <c r="BT21" i="1"/>
  <c r="BU22" i="1"/>
  <c r="BV23" i="1"/>
  <c r="BW24" i="1"/>
  <c r="BX25" i="1"/>
  <c r="BY26" i="1"/>
  <c r="BZ27" i="1"/>
  <c r="CA28" i="1"/>
  <c r="CB29" i="1"/>
  <c r="CC30" i="1"/>
  <c r="CD31" i="1"/>
  <c r="CE32" i="1"/>
  <c r="CF33" i="1"/>
  <c r="CG34" i="1"/>
  <c r="CH35" i="1"/>
  <c r="CI36" i="1"/>
  <c r="CJ37" i="1"/>
  <c r="CK38" i="1"/>
  <c r="CL39" i="1"/>
  <c r="CM40" i="1"/>
  <c r="CN41" i="1"/>
  <c r="CO42" i="1"/>
  <c r="CP43" i="1"/>
  <c r="CQ44" i="1"/>
  <c r="CR45" i="1"/>
  <c r="CS46" i="1"/>
  <c r="CT47" i="1"/>
  <c r="CU48" i="1"/>
  <c r="CV49" i="1"/>
  <c r="CW50" i="1"/>
  <c r="CX51" i="1"/>
  <c r="CY52" i="1"/>
  <c r="CZ53" i="1"/>
  <c r="DA54" i="1"/>
  <c r="DB55" i="1"/>
  <c r="DC56" i="1"/>
  <c r="DD57" i="1"/>
  <c r="DE58" i="1"/>
  <c r="DF59" i="1"/>
  <c r="DG60" i="1"/>
  <c r="DH61" i="1"/>
  <c r="DI62" i="1"/>
  <c r="DJ63" i="1"/>
  <c r="DK64" i="1"/>
  <c r="DL65" i="1"/>
  <c r="DM66" i="1"/>
  <c r="DN67" i="1"/>
  <c r="DO68" i="1"/>
  <c r="DP69" i="1"/>
  <c r="DQ70" i="1"/>
  <c r="DR71" i="1"/>
  <c r="DS72" i="1"/>
  <c r="DT73" i="1"/>
  <c r="DU74" i="1"/>
  <c r="DV75" i="1"/>
  <c r="DW76" i="1"/>
  <c r="DX77" i="1"/>
  <c r="DY78" i="1"/>
  <c r="DZ79" i="1"/>
  <c r="EA80" i="1"/>
  <c r="EB81" i="1"/>
  <c r="EC82" i="1"/>
  <c r="ED83" i="1"/>
  <c r="EE84" i="1"/>
  <c r="EF85" i="1"/>
  <c r="EG86" i="1"/>
  <c r="EH87" i="1"/>
  <c r="EI88" i="1"/>
  <c r="EJ89" i="1"/>
  <c r="EK90" i="1"/>
  <c r="EL91" i="1"/>
  <c r="BD4" i="1"/>
  <c r="BE5" i="1"/>
  <c r="BF6" i="1"/>
  <c r="BG7" i="1"/>
  <c r="BH8" i="1"/>
  <c r="BI9" i="1"/>
  <c r="BJ10" i="1"/>
  <c r="BK11" i="1"/>
  <c r="BL12" i="1"/>
  <c r="BM13" i="1"/>
  <c r="BN14" i="1"/>
  <c r="BO15" i="1"/>
  <c r="BP16" i="1"/>
  <c r="BQ17" i="1"/>
  <c r="BR18" i="1"/>
  <c r="BS19" i="1"/>
  <c r="BT20" i="1"/>
  <c r="BU21" i="1"/>
  <c r="BV22" i="1"/>
  <c r="BW23" i="1"/>
  <c r="BX24" i="1"/>
  <c r="BY25" i="1"/>
  <c r="BZ26" i="1"/>
  <c r="CA27" i="1"/>
  <c r="CB28" i="1"/>
  <c r="CC29" i="1"/>
  <c r="CD30" i="1"/>
  <c r="CE31" i="1"/>
  <c r="CF32" i="1"/>
  <c r="CG33" i="1"/>
  <c r="CH34" i="1"/>
  <c r="CI35" i="1"/>
  <c r="CJ36" i="1"/>
  <c r="CK37" i="1"/>
  <c r="CL38" i="1"/>
  <c r="CM39" i="1"/>
  <c r="CN40" i="1"/>
  <c r="CO41" i="1"/>
  <c r="CP42" i="1"/>
  <c r="CQ43" i="1"/>
  <c r="CR44" i="1"/>
  <c r="CS45" i="1"/>
  <c r="CT46" i="1"/>
  <c r="CU47" i="1"/>
  <c r="CV48" i="1"/>
  <c r="CW49" i="1"/>
  <c r="CX50" i="1"/>
  <c r="CY51" i="1"/>
  <c r="CZ52" i="1"/>
  <c r="DA53" i="1"/>
  <c r="DB54" i="1"/>
  <c r="DC55" i="1"/>
  <c r="DD56" i="1"/>
  <c r="DE57" i="1"/>
  <c r="DF58" i="1"/>
  <c r="DG59" i="1"/>
  <c r="DH60" i="1"/>
  <c r="DI61" i="1"/>
  <c r="DJ62" i="1"/>
  <c r="DK63" i="1"/>
  <c r="DL64" i="1"/>
  <c r="DM65" i="1"/>
  <c r="DN66" i="1"/>
  <c r="DO67" i="1"/>
  <c r="DP68" i="1"/>
  <c r="DQ69" i="1"/>
  <c r="DR70" i="1"/>
  <c r="DS71" i="1"/>
  <c r="DT72" i="1"/>
  <c r="DU73" i="1"/>
  <c r="DV74" i="1"/>
  <c r="DW75" i="1"/>
  <c r="DX76" i="1"/>
  <c r="DY77" i="1"/>
  <c r="DZ78" i="1"/>
  <c r="EA79" i="1"/>
  <c r="EB80" i="1"/>
  <c r="EC81" i="1"/>
  <c r="ED82" i="1"/>
  <c r="EE83" i="1"/>
  <c r="EF84" i="1"/>
  <c r="EG85" i="1"/>
  <c r="EH86" i="1"/>
  <c r="EI87" i="1"/>
  <c r="EJ88" i="1"/>
  <c r="EK89" i="1"/>
  <c r="EL90" i="1"/>
  <c r="EM91" i="1"/>
  <c r="BE4" i="1"/>
  <c r="BF5" i="1"/>
  <c r="BG6" i="1"/>
  <c r="BH7" i="1"/>
  <c r="BI8" i="1"/>
  <c r="BJ9" i="1"/>
  <c r="BK10" i="1"/>
  <c r="BL11" i="1"/>
  <c r="BM12" i="1"/>
  <c r="BN13" i="1"/>
  <c r="BO14" i="1"/>
  <c r="BP15" i="1"/>
  <c r="BQ16" i="1"/>
  <c r="BR17" i="1"/>
  <c r="BS18" i="1"/>
  <c r="BT19" i="1"/>
  <c r="BU20" i="1"/>
  <c r="BV21" i="1"/>
  <c r="BW22" i="1"/>
  <c r="BX23" i="1"/>
  <c r="BY24" i="1"/>
  <c r="BZ25" i="1"/>
  <c r="CA26" i="1"/>
  <c r="CB27" i="1"/>
  <c r="CC28" i="1"/>
  <c r="CD29" i="1"/>
  <c r="CE30" i="1"/>
  <c r="CF31" i="1"/>
  <c r="CG32" i="1"/>
  <c r="CH33" i="1"/>
  <c r="CI34" i="1"/>
  <c r="CJ35" i="1"/>
  <c r="CK36" i="1"/>
  <c r="CL37" i="1"/>
  <c r="CM38" i="1"/>
  <c r="CN39" i="1"/>
  <c r="CO40" i="1"/>
  <c r="CP41" i="1"/>
  <c r="CQ42" i="1"/>
  <c r="CR43" i="1"/>
  <c r="CS44" i="1"/>
  <c r="CT45" i="1"/>
  <c r="CU46" i="1"/>
  <c r="CV47" i="1"/>
  <c r="CW48" i="1"/>
  <c r="CX49" i="1"/>
  <c r="CY50" i="1"/>
  <c r="CZ51" i="1"/>
  <c r="DA52" i="1"/>
  <c r="DB53" i="1"/>
  <c r="DC54" i="1"/>
  <c r="DD55" i="1"/>
  <c r="DE56" i="1"/>
  <c r="DF57" i="1"/>
  <c r="DG58" i="1"/>
  <c r="DH59" i="1"/>
  <c r="DI60" i="1"/>
  <c r="DJ61" i="1"/>
  <c r="DK62" i="1"/>
  <c r="DL63" i="1"/>
  <c r="DM64" i="1"/>
  <c r="DN65" i="1"/>
  <c r="DO66" i="1"/>
  <c r="DP67" i="1"/>
  <c r="DQ68" i="1"/>
  <c r="DR69" i="1"/>
  <c r="DS70" i="1"/>
  <c r="DT71" i="1"/>
  <c r="DU72" i="1"/>
  <c r="DV73" i="1"/>
  <c r="DW74" i="1"/>
  <c r="DX75" i="1"/>
  <c r="DY76" i="1"/>
  <c r="DZ77" i="1"/>
  <c r="EA78" i="1"/>
  <c r="EB79" i="1"/>
  <c r="EC80" i="1"/>
  <c r="ED81" i="1"/>
  <c r="EE82" i="1"/>
  <c r="EF83" i="1"/>
  <c r="EG84" i="1"/>
  <c r="EH85" i="1"/>
  <c r="EI86" i="1"/>
  <c r="EJ87" i="1"/>
  <c r="EK88" i="1"/>
  <c r="EL89" i="1"/>
  <c r="EM90" i="1"/>
  <c r="EN91" i="1"/>
  <c r="BF4" i="1"/>
  <c r="BG5" i="1"/>
  <c r="BH6" i="1"/>
  <c r="BI7" i="1"/>
  <c r="BJ8" i="1"/>
  <c r="BK9" i="1"/>
  <c r="BL10" i="1"/>
  <c r="BM11" i="1"/>
  <c r="BN12" i="1"/>
  <c r="BO13" i="1"/>
  <c r="BP14" i="1"/>
  <c r="BQ15" i="1"/>
  <c r="BR16" i="1"/>
  <c r="BS17" i="1"/>
  <c r="BT18" i="1"/>
  <c r="BU19" i="1"/>
  <c r="BV20" i="1"/>
  <c r="BW21" i="1"/>
  <c r="BX22" i="1"/>
  <c r="BY23" i="1"/>
  <c r="BZ24" i="1"/>
  <c r="CA25" i="1"/>
  <c r="CB26" i="1"/>
  <c r="CC27" i="1"/>
  <c r="CD28" i="1"/>
  <c r="CE29" i="1"/>
  <c r="CF30" i="1"/>
  <c r="CG31" i="1"/>
  <c r="CH32" i="1"/>
  <c r="CI33" i="1"/>
  <c r="CJ34" i="1"/>
  <c r="CK35" i="1"/>
  <c r="CL36" i="1"/>
  <c r="CM37" i="1"/>
  <c r="CN38" i="1"/>
  <c r="CO39" i="1"/>
  <c r="CP40" i="1"/>
  <c r="CQ41" i="1"/>
  <c r="CR42" i="1"/>
  <c r="CS43" i="1"/>
  <c r="CT44" i="1"/>
  <c r="CU45" i="1"/>
  <c r="CV46" i="1"/>
  <c r="CW47" i="1"/>
  <c r="CX48" i="1"/>
  <c r="CY49" i="1"/>
  <c r="CZ50" i="1"/>
  <c r="DA51" i="1"/>
  <c r="DB52" i="1"/>
  <c r="DC53" i="1"/>
  <c r="DD54" i="1"/>
  <c r="DE55" i="1"/>
  <c r="DF56" i="1"/>
  <c r="DG57" i="1"/>
  <c r="DH58" i="1"/>
  <c r="DI59" i="1"/>
  <c r="DJ60" i="1"/>
  <c r="DK61" i="1"/>
  <c r="DL62" i="1"/>
  <c r="DM63" i="1"/>
  <c r="DN64" i="1"/>
  <c r="DO65" i="1"/>
  <c r="DP66" i="1"/>
  <c r="DQ67" i="1"/>
  <c r="DR68" i="1"/>
  <c r="DS69" i="1"/>
  <c r="DT70" i="1"/>
  <c r="DU71" i="1"/>
  <c r="DV72" i="1"/>
  <c r="DW73" i="1"/>
  <c r="DX74" i="1"/>
  <c r="DY75" i="1"/>
  <c r="DZ76" i="1"/>
  <c r="EA77" i="1"/>
  <c r="EB78" i="1"/>
  <c r="EC79" i="1"/>
  <c r="ED80" i="1"/>
  <c r="EE81" i="1"/>
  <c r="EF82" i="1"/>
  <c r="EG83" i="1"/>
  <c r="EH84" i="1"/>
  <c r="EI85" i="1"/>
  <c r="EJ86" i="1"/>
  <c r="EK87" i="1"/>
  <c r="EL88" i="1"/>
  <c r="EM89" i="1"/>
  <c r="EN90" i="1"/>
  <c r="EO91" i="1"/>
  <c r="BG4" i="1"/>
  <c r="BH5" i="1"/>
  <c r="BI6" i="1"/>
  <c r="BJ7" i="1"/>
  <c r="BK8" i="1"/>
  <c r="BL9" i="1"/>
  <c r="BM10" i="1"/>
  <c r="BN11" i="1"/>
  <c r="BO12" i="1"/>
  <c r="BP13" i="1"/>
  <c r="BQ14" i="1"/>
  <c r="BR15" i="1"/>
  <c r="BS16" i="1"/>
  <c r="BT17" i="1"/>
  <c r="BU18" i="1"/>
  <c r="BV19" i="1"/>
  <c r="BW20" i="1"/>
  <c r="BX21" i="1"/>
  <c r="BY22" i="1"/>
  <c r="BZ23" i="1"/>
  <c r="CA24" i="1"/>
  <c r="CB25" i="1"/>
  <c r="CC26" i="1"/>
  <c r="CD27" i="1"/>
  <c r="CE28" i="1"/>
  <c r="CF29" i="1"/>
  <c r="CG30" i="1"/>
  <c r="CH31" i="1"/>
  <c r="CI32" i="1"/>
  <c r="CJ33" i="1"/>
  <c r="CK34" i="1"/>
  <c r="CL35" i="1"/>
  <c r="CM36" i="1"/>
  <c r="CN37" i="1"/>
  <c r="CO38" i="1"/>
  <c r="CP39" i="1"/>
  <c r="CQ40" i="1"/>
  <c r="CR41" i="1"/>
  <c r="CS42" i="1"/>
  <c r="CT43" i="1"/>
  <c r="CU44" i="1"/>
  <c r="CV45" i="1"/>
  <c r="CW46" i="1"/>
  <c r="CX47" i="1"/>
  <c r="CY48" i="1"/>
  <c r="CZ49" i="1"/>
  <c r="DA50" i="1"/>
  <c r="DB51" i="1"/>
  <c r="DC52" i="1"/>
  <c r="DD53" i="1"/>
  <c r="DE54" i="1"/>
  <c r="DF55" i="1"/>
  <c r="DG56" i="1"/>
  <c r="DH57" i="1"/>
  <c r="DI58" i="1"/>
  <c r="DJ59" i="1"/>
  <c r="DK60" i="1"/>
  <c r="DL61" i="1"/>
  <c r="DM62" i="1"/>
  <c r="DN63" i="1"/>
  <c r="DO64" i="1"/>
  <c r="DP65" i="1"/>
  <c r="DQ66" i="1"/>
  <c r="DR67" i="1"/>
  <c r="DS68" i="1"/>
  <c r="DT69" i="1"/>
  <c r="DU70" i="1"/>
  <c r="DV71" i="1"/>
  <c r="DW72" i="1"/>
  <c r="DX73" i="1"/>
  <c r="DY74" i="1"/>
  <c r="DZ75" i="1"/>
  <c r="EA76" i="1"/>
  <c r="EB77" i="1"/>
  <c r="EC78" i="1"/>
  <c r="ED79" i="1"/>
  <c r="EE80" i="1"/>
  <c r="EF81" i="1"/>
  <c r="EG82" i="1"/>
  <c r="EH83" i="1"/>
  <c r="EI84" i="1"/>
  <c r="EJ85" i="1"/>
  <c r="EK86" i="1"/>
  <c r="EL87" i="1"/>
  <c r="EM88" i="1"/>
  <c r="EN89" i="1"/>
  <c r="EO90" i="1"/>
  <c r="EP91" i="1"/>
  <c r="BH4" i="1"/>
  <c r="BI5" i="1"/>
  <c r="BJ6" i="1"/>
  <c r="BK7" i="1"/>
  <c r="BL8" i="1"/>
  <c r="BM9" i="1"/>
  <c r="BN10" i="1"/>
  <c r="BO11" i="1"/>
  <c r="BP12" i="1"/>
  <c r="BQ13" i="1"/>
  <c r="BR14" i="1"/>
  <c r="BS15" i="1"/>
  <c r="BT16" i="1"/>
  <c r="BU17" i="1"/>
  <c r="BV18" i="1"/>
  <c r="BW19" i="1"/>
  <c r="BX20" i="1"/>
  <c r="BY21" i="1"/>
  <c r="BZ22" i="1"/>
  <c r="CA23" i="1"/>
  <c r="CB24" i="1"/>
  <c r="CC25" i="1"/>
  <c r="CD26" i="1"/>
  <c r="CE27" i="1"/>
  <c r="CF28" i="1"/>
  <c r="CG29" i="1"/>
  <c r="CH30" i="1"/>
  <c r="CI31" i="1"/>
  <c r="CJ32" i="1"/>
  <c r="CK33" i="1"/>
  <c r="CL34" i="1"/>
  <c r="CM35" i="1"/>
  <c r="CN36" i="1"/>
  <c r="CO37" i="1"/>
  <c r="CP38" i="1"/>
  <c r="CQ39" i="1"/>
  <c r="CR40" i="1"/>
  <c r="CS41" i="1"/>
  <c r="CT42" i="1"/>
  <c r="CU43" i="1"/>
  <c r="CV44" i="1"/>
  <c r="CW45" i="1"/>
  <c r="CX46" i="1"/>
  <c r="CY47" i="1"/>
  <c r="CZ48" i="1"/>
  <c r="DA49" i="1"/>
  <c r="DB50" i="1"/>
  <c r="DC51" i="1"/>
  <c r="DD52" i="1"/>
  <c r="DE53" i="1"/>
  <c r="DF54" i="1"/>
  <c r="DG55" i="1"/>
  <c r="DH56" i="1"/>
  <c r="DI57" i="1"/>
  <c r="DJ58" i="1"/>
  <c r="DK59" i="1"/>
  <c r="DL60" i="1"/>
  <c r="DM61" i="1"/>
  <c r="DN62" i="1"/>
  <c r="DO63" i="1"/>
  <c r="DP64" i="1"/>
  <c r="DQ65" i="1"/>
  <c r="DR66" i="1"/>
  <c r="DS67" i="1"/>
  <c r="DT68" i="1"/>
  <c r="DU69" i="1"/>
  <c r="DV70" i="1"/>
  <c r="DW71" i="1"/>
  <c r="DX72" i="1"/>
  <c r="DY73" i="1"/>
  <c r="DZ74" i="1"/>
  <c r="EA75" i="1"/>
  <c r="EB76" i="1"/>
  <c r="EC77" i="1"/>
  <c r="ED78" i="1"/>
  <c r="EE79" i="1"/>
  <c r="EF80" i="1"/>
  <c r="EG81" i="1"/>
  <c r="EH82" i="1"/>
  <c r="EI83" i="1"/>
  <c r="EJ84" i="1"/>
  <c r="EK85" i="1"/>
  <c r="EL86" i="1"/>
  <c r="EM87" i="1"/>
  <c r="EN88" i="1"/>
  <c r="EO89" i="1"/>
  <c r="EP90" i="1"/>
  <c r="EQ91" i="1"/>
  <c r="BI4" i="1"/>
  <c r="BJ5" i="1"/>
  <c r="BK6" i="1"/>
  <c r="BL7" i="1"/>
  <c r="BM8" i="1"/>
  <c r="BN9" i="1"/>
  <c r="BO10" i="1"/>
  <c r="BP11" i="1"/>
  <c r="BQ12" i="1"/>
  <c r="BR13" i="1"/>
  <c r="BS14" i="1"/>
  <c r="BT15" i="1"/>
  <c r="BU16" i="1"/>
  <c r="BV17" i="1"/>
  <c r="BW18" i="1"/>
  <c r="BX19" i="1"/>
  <c r="BY20" i="1"/>
  <c r="BZ21" i="1"/>
  <c r="CA22" i="1"/>
  <c r="CB23" i="1"/>
  <c r="CC24" i="1"/>
  <c r="CD25" i="1"/>
  <c r="CE26" i="1"/>
  <c r="CF27" i="1"/>
  <c r="CG28" i="1"/>
  <c r="CH29" i="1"/>
  <c r="CI30" i="1"/>
  <c r="CJ31" i="1"/>
  <c r="CK32" i="1"/>
  <c r="CL33" i="1"/>
  <c r="CM34" i="1"/>
  <c r="CN35" i="1"/>
  <c r="CO36" i="1"/>
  <c r="CP37" i="1"/>
  <c r="CQ38" i="1"/>
  <c r="CR39" i="1"/>
  <c r="CS40" i="1"/>
  <c r="CT41" i="1"/>
  <c r="CU42" i="1"/>
  <c r="CV43" i="1"/>
  <c r="CW44" i="1"/>
  <c r="CX45" i="1"/>
  <c r="CY46" i="1"/>
  <c r="CZ47" i="1"/>
  <c r="DA48" i="1"/>
  <c r="DB49" i="1"/>
  <c r="DC50" i="1"/>
  <c r="DD51" i="1"/>
  <c r="DE52" i="1"/>
  <c r="DF53" i="1"/>
  <c r="DG54" i="1"/>
  <c r="DH55" i="1"/>
  <c r="DI56" i="1"/>
  <c r="DJ57" i="1"/>
  <c r="DK58" i="1"/>
  <c r="DL59" i="1"/>
  <c r="DM60" i="1"/>
  <c r="DN61" i="1"/>
  <c r="DO62" i="1"/>
  <c r="DP63" i="1"/>
  <c r="DQ64" i="1"/>
  <c r="DR65" i="1"/>
  <c r="DS66" i="1"/>
  <c r="DT67" i="1"/>
  <c r="DU68" i="1"/>
  <c r="DV69" i="1"/>
  <c r="DW70" i="1"/>
  <c r="DX71" i="1"/>
  <c r="DY72" i="1"/>
  <c r="DZ73" i="1"/>
  <c r="EA74" i="1"/>
  <c r="EB75" i="1"/>
  <c r="EC76" i="1"/>
  <c r="ED77" i="1"/>
  <c r="EE78" i="1"/>
  <c r="EF79" i="1"/>
  <c r="EG80" i="1"/>
  <c r="EH81" i="1"/>
  <c r="EI82" i="1"/>
  <c r="EJ83" i="1"/>
  <c r="EK84" i="1"/>
  <c r="EL85" i="1"/>
  <c r="EM86" i="1"/>
  <c r="EN87" i="1"/>
  <c r="EO88" i="1"/>
  <c r="EP89" i="1"/>
  <c r="EQ90" i="1"/>
  <c r="ER91" i="1"/>
  <c r="BJ4" i="1"/>
  <c r="BK5" i="1"/>
  <c r="BL6" i="1"/>
  <c r="BM7" i="1"/>
  <c r="BN8" i="1"/>
  <c r="BO9" i="1"/>
  <c r="BP10" i="1"/>
  <c r="BQ11" i="1"/>
  <c r="BR12" i="1"/>
  <c r="BS13" i="1"/>
  <c r="BT14" i="1"/>
  <c r="BU15" i="1"/>
  <c r="BV16" i="1"/>
  <c r="BW17" i="1"/>
  <c r="BX18" i="1"/>
  <c r="BY19" i="1"/>
  <c r="BZ20" i="1"/>
  <c r="CA21" i="1"/>
  <c r="CB22" i="1"/>
  <c r="CC23" i="1"/>
  <c r="CD24" i="1"/>
  <c r="CE25" i="1"/>
  <c r="CF26" i="1"/>
  <c r="CG27" i="1"/>
  <c r="CH28" i="1"/>
  <c r="CI29" i="1"/>
  <c r="CJ30" i="1"/>
  <c r="CK31" i="1"/>
  <c r="CL32" i="1"/>
  <c r="CM33" i="1"/>
  <c r="CN34" i="1"/>
  <c r="CO35" i="1"/>
  <c r="CP36" i="1"/>
  <c r="CQ37" i="1"/>
  <c r="CR38" i="1"/>
  <c r="CS39" i="1"/>
  <c r="CT40" i="1"/>
  <c r="CU41" i="1"/>
  <c r="CV42" i="1"/>
  <c r="CW43" i="1"/>
  <c r="CX44" i="1"/>
  <c r="CY45" i="1"/>
  <c r="CZ46" i="1"/>
  <c r="DA47" i="1"/>
  <c r="DB48" i="1"/>
  <c r="DC49" i="1"/>
  <c r="DD50" i="1"/>
  <c r="DE51" i="1"/>
  <c r="DF52" i="1"/>
  <c r="DG53" i="1"/>
  <c r="DH54" i="1"/>
  <c r="DI55" i="1"/>
  <c r="DJ56" i="1"/>
  <c r="DK57" i="1"/>
  <c r="DL58" i="1"/>
  <c r="DM59" i="1"/>
  <c r="DN60" i="1"/>
  <c r="DO61" i="1"/>
  <c r="DP62" i="1"/>
  <c r="DQ63" i="1"/>
  <c r="DR64" i="1"/>
  <c r="DS65" i="1"/>
  <c r="DT66" i="1"/>
  <c r="DU67" i="1"/>
  <c r="DV68" i="1"/>
  <c r="DW69" i="1"/>
  <c r="DX70" i="1"/>
  <c r="DY71" i="1"/>
  <c r="DZ72" i="1"/>
  <c r="EA73" i="1"/>
  <c r="EB74" i="1"/>
  <c r="EC75" i="1"/>
  <c r="ED76" i="1"/>
  <c r="EE77" i="1"/>
  <c r="EF78" i="1"/>
  <c r="EG79" i="1"/>
  <c r="EH80" i="1"/>
  <c r="EI81" i="1"/>
  <c r="EJ82" i="1"/>
  <c r="EK83" i="1"/>
  <c r="EL84" i="1"/>
  <c r="EM85" i="1"/>
  <c r="EN86" i="1"/>
  <c r="EO87" i="1"/>
  <c r="EP88" i="1"/>
  <c r="EQ89" i="1"/>
  <c r="ER90" i="1"/>
  <c r="ES91" i="1"/>
  <c r="BK4" i="1"/>
  <c r="BL5" i="1"/>
  <c r="BM6" i="1"/>
  <c r="BN7" i="1"/>
  <c r="BO8" i="1"/>
  <c r="BP9" i="1"/>
  <c r="BQ10" i="1"/>
  <c r="BR11" i="1"/>
  <c r="BS12" i="1"/>
  <c r="BT13" i="1"/>
  <c r="BU14" i="1"/>
  <c r="BV15" i="1"/>
  <c r="BW16" i="1"/>
  <c r="BX17" i="1"/>
  <c r="BY18" i="1"/>
  <c r="BZ19" i="1"/>
  <c r="CA20" i="1"/>
  <c r="CB21" i="1"/>
  <c r="CC22" i="1"/>
  <c r="CD23" i="1"/>
  <c r="CE24" i="1"/>
  <c r="CF25" i="1"/>
  <c r="CG26" i="1"/>
  <c r="CH27" i="1"/>
  <c r="CI28" i="1"/>
  <c r="CJ29" i="1"/>
  <c r="CK30" i="1"/>
  <c r="CL31" i="1"/>
  <c r="CM32" i="1"/>
  <c r="CN33" i="1"/>
  <c r="CO34" i="1"/>
  <c r="CP35" i="1"/>
  <c r="CQ36" i="1"/>
  <c r="CR37" i="1"/>
  <c r="CS38" i="1"/>
  <c r="CT39" i="1"/>
  <c r="CU40" i="1"/>
  <c r="CV41" i="1"/>
  <c r="CW42" i="1"/>
  <c r="CX43" i="1"/>
  <c r="CY44" i="1"/>
  <c r="CZ45" i="1"/>
  <c r="DA46" i="1"/>
  <c r="DB47" i="1"/>
  <c r="DC48" i="1"/>
  <c r="DD49" i="1"/>
  <c r="DE50" i="1"/>
  <c r="DF51" i="1"/>
  <c r="DG52" i="1"/>
  <c r="DH53" i="1"/>
  <c r="DI54" i="1"/>
  <c r="DJ55" i="1"/>
  <c r="DK56" i="1"/>
  <c r="DL57" i="1"/>
  <c r="DM58" i="1"/>
  <c r="DN59" i="1"/>
  <c r="DO60" i="1"/>
  <c r="DP61" i="1"/>
  <c r="DQ62" i="1"/>
  <c r="DR63" i="1"/>
  <c r="DS64" i="1"/>
  <c r="DT65" i="1"/>
  <c r="DU66" i="1"/>
  <c r="DV67" i="1"/>
  <c r="DW68" i="1"/>
  <c r="DX69" i="1"/>
  <c r="DY70" i="1"/>
  <c r="DZ71" i="1"/>
  <c r="EA72" i="1"/>
  <c r="EB73" i="1"/>
  <c r="EC74" i="1"/>
  <c r="ED75" i="1"/>
  <c r="EE76" i="1"/>
  <c r="EF77" i="1"/>
  <c r="EG78" i="1"/>
  <c r="EH79" i="1"/>
  <c r="EI80" i="1"/>
  <c r="EJ81" i="1"/>
  <c r="EK82" i="1"/>
  <c r="EL83" i="1"/>
  <c r="EM84" i="1"/>
  <c r="EN85" i="1"/>
  <c r="EO86" i="1"/>
  <c r="EP87" i="1"/>
  <c r="EQ88" i="1"/>
  <c r="ER89" i="1"/>
  <c r="ES90" i="1"/>
  <c r="ET91" i="1"/>
  <c r="BL4" i="1"/>
  <c r="BM5" i="1"/>
  <c r="BN6" i="1"/>
  <c r="BO7" i="1"/>
  <c r="BP8" i="1"/>
  <c r="BQ9" i="1"/>
  <c r="BR10" i="1"/>
  <c r="BS11" i="1"/>
  <c r="BT12" i="1"/>
  <c r="BU13" i="1"/>
  <c r="BV14" i="1"/>
  <c r="BW15" i="1"/>
  <c r="BX16" i="1"/>
  <c r="BY17" i="1"/>
  <c r="BZ18" i="1"/>
  <c r="CA19" i="1"/>
  <c r="CB20" i="1"/>
  <c r="CC21" i="1"/>
  <c r="CD22" i="1"/>
  <c r="CE23" i="1"/>
  <c r="CF24" i="1"/>
  <c r="CG25" i="1"/>
  <c r="CH26" i="1"/>
  <c r="CI27" i="1"/>
  <c r="CJ28" i="1"/>
  <c r="CK29" i="1"/>
  <c r="CL30" i="1"/>
  <c r="CM31" i="1"/>
  <c r="CN32" i="1"/>
  <c r="CO33" i="1"/>
  <c r="CP34" i="1"/>
  <c r="CQ35" i="1"/>
  <c r="CR36" i="1"/>
  <c r="CS37" i="1"/>
  <c r="CT38" i="1"/>
  <c r="CU39" i="1"/>
  <c r="CV40" i="1"/>
  <c r="CW41" i="1"/>
  <c r="CX42" i="1"/>
  <c r="CY43" i="1"/>
  <c r="CZ44" i="1"/>
  <c r="DA45" i="1"/>
  <c r="DB46" i="1"/>
  <c r="DC47" i="1"/>
  <c r="DD48" i="1"/>
  <c r="DE49" i="1"/>
  <c r="DF50" i="1"/>
  <c r="DG51" i="1"/>
  <c r="DH52" i="1"/>
  <c r="DI53" i="1"/>
  <c r="DJ54" i="1"/>
  <c r="DK55" i="1"/>
  <c r="DL56" i="1"/>
  <c r="DM57" i="1"/>
  <c r="DN58" i="1"/>
  <c r="DO59" i="1"/>
  <c r="DP60" i="1"/>
  <c r="DQ61" i="1"/>
  <c r="DR62" i="1"/>
  <c r="DS63" i="1"/>
  <c r="DT64" i="1"/>
  <c r="DU65" i="1"/>
  <c r="DV66" i="1"/>
  <c r="DW67" i="1"/>
  <c r="DX68" i="1"/>
  <c r="DY69" i="1"/>
  <c r="DZ70" i="1"/>
  <c r="EA71" i="1"/>
  <c r="EB72" i="1"/>
  <c r="EC73" i="1"/>
  <c r="ED74" i="1"/>
  <c r="EE75" i="1"/>
  <c r="EF76" i="1"/>
  <c r="EG77" i="1"/>
  <c r="EH78" i="1"/>
  <c r="EI79" i="1"/>
  <c r="EJ80" i="1"/>
  <c r="EK81" i="1"/>
  <c r="EL82" i="1"/>
  <c r="EM83" i="1"/>
  <c r="EN84" i="1"/>
  <c r="EO85" i="1"/>
  <c r="EP86" i="1"/>
  <c r="EQ87" i="1"/>
  <c r="ER88" i="1"/>
  <c r="ES89" i="1"/>
  <c r="ET90" i="1"/>
  <c r="EU91" i="1"/>
  <c r="BM4" i="1"/>
  <c r="BN5" i="1"/>
  <c r="BO6" i="1"/>
  <c r="BP7" i="1"/>
  <c r="BQ8" i="1"/>
  <c r="BR9" i="1"/>
  <c r="BS10" i="1"/>
  <c r="BT11" i="1"/>
  <c r="BU12" i="1"/>
  <c r="BV13" i="1"/>
  <c r="BW14" i="1"/>
  <c r="BX15" i="1"/>
  <c r="BY16" i="1"/>
  <c r="BZ17" i="1"/>
  <c r="CA18" i="1"/>
  <c r="CB19" i="1"/>
  <c r="CC20" i="1"/>
  <c r="CD21" i="1"/>
  <c r="CE22" i="1"/>
  <c r="CF23" i="1"/>
  <c r="CG24" i="1"/>
  <c r="CH25" i="1"/>
  <c r="CI26" i="1"/>
  <c r="CJ27" i="1"/>
  <c r="CK28" i="1"/>
  <c r="CL29" i="1"/>
  <c r="CM30" i="1"/>
  <c r="CN31" i="1"/>
  <c r="CO32" i="1"/>
  <c r="CP33" i="1"/>
  <c r="CQ34" i="1"/>
  <c r="CR35" i="1"/>
  <c r="CS36" i="1"/>
  <c r="CT37" i="1"/>
  <c r="CU38" i="1"/>
  <c r="CV39" i="1"/>
  <c r="CW40" i="1"/>
  <c r="CX41" i="1"/>
  <c r="CY42" i="1"/>
  <c r="CZ43" i="1"/>
  <c r="DA44" i="1"/>
  <c r="DB45" i="1"/>
  <c r="DC46" i="1"/>
  <c r="DD47" i="1"/>
  <c r="DE48" i="1"/>
  <c r="DF49" i="1"/>
  <c r="DG50" i="1"/>
  <c r="DH51" i="1"/>
  <c r="DI52" i="1"/>
  <c r="DJ53" i="1"/>
  <c r="DK54" i="1"/>
  <c r="DL55" i="1"/>
  <c r="DM56" i="1"/>
  <c r="DN57" i="1"/>
  <c r="DO58" i="1"/>
  <c r="DP59" i="1"/>
  <c r="DQ60" i="1"/>
  <c r="DR61" i="1"/>
  <c r="DS62" i="1"/>
  <c r="DT63" i="1"/>
  <c r="DU64" i="1"/>
  <c r="DV65" i="1"/>
  <c r="DW66" i="1"/>
  <c r="DX67" i="1"/>
  <c r="DY68" i="1"/>
  <c r="DZ69" i="1"/>
  <c r="EA70" i="1"/>
  <c r="EB71" i="1"/>
  <c r="EC72" i="1"/>
  <c r="ED73" i="1"/>
  <c r="EE74" i="1"/>
  <c r="EF75" i="1"/>
  <c r="EG76" i="1"/>
  <c r="EH77" i="1"/>
  <c r="EI78" i="1"/>
  <c r="EJ79" i="1"/>
  <c r="EK80" i="1"/>
  <c r="EL81" i="1"/>
  <c r="EM82" i="1"/>
  <c r="EN83" i="1"/>
  <c r="EO84" i="1"/>
  <c r="EP85" i="1"/>
  <c r="EQ86" i="1"/>
  <c r="ER87" i="1"/>
  <c r="ES88" i="1"/>
  <c r="ET89" i="1"/>
  <c r="EU90" i="1"/>
  <c r="EV91" i="1"/>
  <c r="BN4" i="1"/>
  <c r="BO5" i="1"/>
  <c r="BP6" i="1"/>
  <c r="BQ7" i="1"/>
  <c r="BR8" i="1"/>
  <c r="BS9" i="1"/>
  <c r="BT10" i="1"/>
  <c r="BU11" i="1"/>
  <c r="BV12" i="1"/>
  <c r="BW13" i="1"/>
  <c r="BX14" i="1"/>
  <c r="BY15" i="1"/>
  <c r="BZ16" i="1"/>
  <c r="CA17" i="1"/>
  <c r="CB18" i="1"/>
  <c r="CC19" i="1"/>
  <c r="CD20" i="1"/>
  <c r="CE21" i="1"/>
  <c r="CF22" i="1"/>
  <c r="CG23" i="1"/>
  <c r="CH24" i="1"/>
  <c r="CI25" i="1"/>
  <c r="CJ26" i="1"/>
  <c r="CK27" i="1"/>
  <c r="CL28" i="1"/>
  <c r="CM29" i="1"/>
  <c r="CN30" i="1"/>
  <c r="CO31" i="1"/>
  <c r="CP32" i="1"/>
  <c r="CQ33" i="1"/>
  <c r="CR34" i="1"/>
  <c r="CS35" i="1"/>
  <c r="CT36" i="1"/>
  <c r="CU37" i="1"/>
  <c r="CV38" i="1"/>
  <c r="CW39" i="1"/>
  <c r="CX40" i="1"/>
  <c r="CY41" i="1"/>
  <c r="CZ42" i="1"/>
  <c r="DA43" i="1"/>
  <c r="DB44" i="1"/>
  <c r="DC45" i="1"/>
  <c r="DD46" i="1"/>
  <c r="DE47" i="1"/>
  <c r="DF48" i="1"/>
  <c r="DG49" i="1"/>
  <c r="DH50" i="1"/>
  <c r="DI51" i="1"/>
  <c r="DJ52" i="1"/>
  <c r="DK53" i="1"/>
  <c r="DL54" i="1"/>
  <c r="DM55" i="1"/>
  <c r="DN56" i="1"/>
  <c r="DO57" i="1"/>
  <c r="DP58" i="1"/>
  <c r="DQ59" i="1"/>
  <c r="DR60" i="1"/>
  <c r="DS61" i="1"/>
  <c r="DT62" i="1"/>
  <c r="DU63" i="1"/>
  <c r="DV64" i="1"/>
  <c r="DW65" i="1"/>
  <c r="DX66" i="1"/>
  <c r="DY67" i="1"/>
  <c r="DZ68" i="1"/>
  <c r="EA69" i="1"/>
  <c r="EB70" i="1"/>
  <c r="EC71" i="1"/>
  <c r="ED72" i="1"/>
  <c r="EE73" i="1"/>
  <c r="EF74" i="1"/>
  <c r="EG75" i="1"/>
  <c r="EH76" i="1"/>
  <c r="EI77" i="1"/>
  <c r="EJ78" i="1"/>
  <c r="EK79" i="1"/>
  <c r="EL80" i="1"/>
  <c r="EM81" i="1"/>
  <c r="EN82" i="1"/>
  <c r="EO83" i="1"/>
  <c r="EP84" i="1"/>
  <c r="EQ85" i="1"/>
  <c r="ER86" i="1"/>
  <c r="ES87" i="1"/>
  <c r="ET88" i="1"/>
  <c r="EU89" i="1"/>
  <c r="EV90" i="1"/>
  <c r="EW91" i="1"/>
  <c r="BO4" i="1"/>
  <c r="BP5" i="1"/>
  <c r="BQ6" i="1"/>
  <c r="BR7" i="1"/>
  <c r="BS8" i="1"/>
  <c r="BT9" i="1"/>
  <c r="BU10" i="1"/>
  <c r="BV11" i="1"/>
  <c r="BW12" i="1"/>
  <c r="BX13" i="1"/>
  <c r="BY14" i="1"/>
  <c r="BZ15" i="1"/>
  <c r="CA16" i="1"/>
  <c r="CB17" i="1"/>
  <c r="CC18" i="1"/>
  <c r="CD19" i="1"/>
  <c r="CE20" i="1"/>
  <c r="CF21" i="1"/>
  <c r="CG22" i="1"/>
  <c r="CH23" i="1"/>
  <c r="CI24" i="1"/>
  <c r="CJ25" i="1"/>
  <c r="CK26" i="1"/>
  <c r="CL27" i="1"/>
  <c r="CM28" i="1"/>
  <c r="CN29" i="1"/>
  <c r="CO30" i="1"/>
  <c r="CP31" i="1"/>
  <c r="CQ32" i="1"/>
  <c r="CR33" i="1"/>
  <c r="CS34" i="1"/>
  <c r="CT35" i="1"/>
  <c r="CU36" i="1"/>
  <c r="CV37" i="1"/>
  <c r="CW38" i="1"/>
  <c r="CX39" i="1"/>
  <c r="CY40" i="1"/>
  <c r="CZ41" i="1"/>
  <c r="DA42" i="1"/>
  <c r="DB43" i="1"/>
  <c r="DC44" i="1"/>
  <c r="DD45" i="1"/>
  <c r="DE46" i="1"/>
  <c r="DF47" i="1"/>
  <c r="DG48" i="1"/>
  <c r="DH49" i="1"/>
  <c r="DI50" i="1"/>
  <c r="DJ51" i="1"/>
  <c r="DK52" i="1"/>
  <c r="DL53" i="1"/>
  <c r="DM54" i="1"/>
  <c r="DN55" i="1"/>
  <c r="DO56" i="1"/>
  <c r="DP57" i="1"/>
  <c r="DQ58" i="1"/>
  <c r="DR59" i="1"/>
  <c r="DS60" i="1"/>
  <c r="DT61" i="1"/>
  <c r="DU62" i="1"/>
  <c r="DV63" i="1"/>
  <c r="DW64" i="1"/>
  <c r="DX65" i="1"/>
  <c r="DY66" i="1"/>
  <c r="DZ67" i="1"/>
  <c r="EA68" i="1"/>
  <c r="EB69" i="1"/>
  <c r="EC70" i="1"/>
  <c r="ED71" i="1"/>
  <c r="EE72" i="1"/>
  <c r="EF73" i="1"/>
  <c r="EG74" i="1"/>
  <c r="EH75" i="1"/>
  <c r="EI76" i="1"/>
  <c r="EJ77" i="1"/>
  <c r="EK78" i="1"/>
  <c r="EL79" i="1"/>
  <c r="EM80" i="1"/>
  <c r="EN81" i="1"/>
  <c r="EO82" i="1"/>
  <c r="EP83" i="1"/>
  <c r="EQ84" i="1"/>
  <c r="ER85" i="1"/>
  <c r="ES86" i="1"/>
  <c r="ET87" i="1"/>
  <c r="EU88" i="1"/>
  <c r="EV89" i="1"/>
  <c r="EW90" i="1"/>
  <c r="EX91" i="1"/>
  <c r="BP4" i="1"/>
  <c r="BQ5" i="1"/>
  <c r="BR6" i="1"/>
  <c r="BS7" i="1"/>
  <c r="BT8" i="1"/>
  <c r="BU9" i="1"/>
  <c r="BV10" i="1"/>
  <c r="BW11" i="1"/>
  <c r="BX12" i="1"/>
  <c r="BY13" i="1"/>
  <c r="BZ14" i="1"/>
  <c r="CA15" i="1"/>
  <c r="CB16" i="1"/>
  <c r="CC17" i="1"/>
  <c r="CD18" i="1"/>
  <c r="CE19" i="1"/>
  <c r="CF20" i="1"/>
  <c r="CG21" i="1"/>
  <c r="CH22" i="1"/>
  <c r="CI23" i="1"/>
  <c r="CJ24" i="1"/>
  <c r="CK25" i="1"/>
  <c r="CL26" i="1"/>
  <c r="CM27" i="1"/>
  <c r="CN28" i="1"/>
  <c r="CO29" i="1"/>
  <c r="CP30" i="1"/>
  <c r="CQ31" i="1"/>
  <c r="CR32" i="1"/>
  <c r="CS33" i="1"/>
  <c r="CT34" i="1"/>
  <c r="CU35" i="1"/>
  <c r="CV36" i="1"/>
  <c r="CW37" i="1"/>
  <c r="CX38" i="1"/>
  <c r="CY39" i="1"/>
  <c r="CZ40" i="1"/>
  <c r="DA41" i="1"/>
  <c r="DB42" i="1"/>
  <c r="DC43" i="1"/>
  <c r="DD44" i="1"/>
  <c r="DE45" i="1"/>
  <c r="DF46" i="1"/>
  <c r="DG47" i="1"/>
  <c r="DH48" i="1"/>
  <c r="DI49" i="1"/>
  <c r="DJ50" i="1"/>
  <c r="DK51" i="1"/>
  <c r="DL52" i="1"/>
  <c r="DM53" i="1"/>
  <c r="DN54" i="1"/>
  <c r="DO55" i="1"/>
  <c r="DP56" i="1"/>
  <c r="DQ57" i="1"/>
  <c r="DR58" i="1"/>
  <c r="DS59" i="1"/>
  <c r="DT60" i="1"/>
  <c r="DU61" i="1"/>
  <c r="DV62" i="1"/>
  <c r="DW63" i="1"/>
  <c r="DX64" i="1"/>
  <c r="DY65" i="1"/>
  <c r="DZ66" i="1"/>
  <c r="EA67" i="1"/>
  <c r="EB68" i="1"/>
  <c r="EC69" i="1"/>
  <c r="ED70" i="1"/>
  <c r="EE71" i="1"/>
  <c r="EF72" i="1"/>
  <c r="EG73" i="1"/>
  <c r="EH74" i="1"/>
  <c r="EI75" i="1"/>
  <c r="EJ76" i="1"/>
  <c r="EK77" i="1"/>
  <c r="EL78" i="1"/>
  <c r="EM79" i="1"/>
  <c r="EN80" i="1"/>
  <c r="EO81" i="1"/>
  <c r="EP82" i="1"/>
  <c r="EQ83" i="1"/>
  <c r="ER84" i="1"/>
  <c r="ES85" i="1"/>
  <c r="ET86" i="1"/>
  <c r="EU87" i="1"/>
  <c r="EV88" i="1"/>
  <c r="EW89" i="1"/>
  <c r="EX90" i="1"/>
  <c r="EY91" i="1"/>
  <c r="BQ4" i="1"/>
  <c r="BR5" i="1"/>
  <c r="BS6" i="1"/>
  <c r="BT7" i="1"/>
  <c r="BU8" i="1"/>
  <c r="BV9" i="1"/>
  <c r="BW10" i="1"/>
  <c r="BX11" i="1"/>
  <c r="BY12" i="1"/>
  <c r="BZ13" i="1"/>
  <c r="CA14" i="1"/>
  <c r="CB15" i="1"/>
  <c r="CC16" i="1"/>
  <c r="CD17" i="1"/>
  <c r="CE18" i="1"/>
  <c r="CF19" i="1"/>
  <c r="CG20" i="1"/>
  <c r="CH21" i="1"/>
  <c r="CI22" i="1"/>
  <c r="CJ23" i="1"/>
  <c r="CK24" i="1"/>
  <c r="CL25" i="1"/>
  <c r="CM26" i="1"/>
  <c r="CN27" i="1"/>
  <c r="CO28" i="1"/>
  <c r="CP29" i="1"/>
  <c r="CQ30" i="1"/>
  <c r="CR31" i="1"/>
  <c r="CS32" i="1"/>
  <c r="CT33" i="1"/>
  <c r="CU34" i="1"/>
  <c r="CV35" i="1"/>
  <c r="CW36" i="1"/>
  <c r="CX37" i="1"/>
  <c r="CY38" i="1"/>
  <c r="CZ39" i="1"/>
  <c r="DA40" i="1"/>
  <c r="DB41" i="1"/>
  <c r="DC42" i="1"/>
  <c r="DD43" i="1"/>
  <c r="DE44" i="1"/>
  <c r="DF45" i="1"/>
  <c r="DG46" i="1"/>
  <c r="DH47" i="1"/>
  <c r="DI48" i="1"/>
  <c r="DJ49" i="1"/>
  <c r="DK50" i="1"/>
  <c r="DL51" i="1"/>
  <c r="DM52" i="1"/>
  <c r="DN53" i="1"/>
  <c r="DO54" i="1"/>
  <c r="DP55" i="1"/>
  <c r="DQ56" i="1"/>
  <c r="DR57" i="1"/>
  <c r="DS58" i="1"/>
  <c r="DT59" i="1"/>
  <c r="DU60" i="1"/>
  <c r="DV61" i="1"/>
  <c r="DW62" i="1"/>
  <c r="DX63" i="1"/>
  <c r="DY64" i="1"/>
  <c r="DZ65" i="1"/>
  <c r="EA66" i="1"/>
  <c r="EB67" i="1"/>
  <c r="EC68" i="1"/>
  <c r="ED69" i="1"/>
  <c r="EE70" i="1"/>
  <c r="EF71" i="1"/>
  <c r="EG72" i="1"/>
  <c r="EH73" i="1"/>
  <c r="EI74" i="1"/>
  <c r="EJ75" i="1"/>
  <c r="EK76" i="1"/>
  <c r="EL77" i="1"/>
  <c r="EM78" i="1"/>
  <c r="EN79" i="1"/>
  <c r="EO80" i="1"/>
  <c r="EP81" i="1"/>
  <c r="EQ82" i="1"/>
  <c r="ER83" i="1"/>
  <c r="ES84" i="1"/>
  <c r="ET85" i="1"/>
  <c r="EU86" i="1"/>
  <c r="EV87" i="1"/>
  <c r="EW88" i="1"/>
  <c r="EX89" i="1"/>
  <c r="EY90" i="1"/>
  <c r="EZ91" i="1"/>
  <c r="BR4" i="1"/>
  <c r="BS5" i="1"/>
  <c r="BT6" i="1"/>
  <c r="BU7" i="1"/>
  <c r="BV8" i="1"/>
  <c r="BW9" i="1"/>
  <c r="BX10" i="1"/>
  <c r="BY11" i="1"/>
  <c r="BZ12" i="1"/>
  <c r="CA13" i="1"/>
  <c r="CB14" i="1"/>
  <c r="CC15" i="1"/>
  <c r="CD16" i="1"/>
  <c r="CE17" i="1"/>
  <c r="CF18" i="1"/>
  <c r="CG19" i="1"/>
  <c r="CH20" i="1"/>
  <c r="CI21" i="1"/>
  <c r="CJ22" i="1"/>
  <c r="CK23" i="1"/>
  <c r="CL24" i="1"/>
  <c r="CM25" i="1"/>
  <c r="CN26" i="1"/>
  <c r="CO27" i="1"/>
  <c r="CP28" i="1"/>
  <c r="CQ29" i="1"/>
  <c r="CR30" i="1"/>
  <c r="CS31" i="1"/>
  <c r="CT32" i="1"/>
  <c r="CU33" i="1"/>
  <c r="CV34" i="1"/>
  <c r="CW35" i="1"/>
  <c r="CX36" i="1"/>
  <c r="CY37" i="1"/>
  <c r="CZ38" i="1"/>
  <c r="DA39" i="1"/>
  <c r="DB40" i="1"/>
  <c r="DC41" i="1"/>
  <c r="DD42" i="1"/>
  <c r="DE43" i="1"/>
  <c r="DF44" i="1"/>
  <c r="DG45" i="1"/>
  <c r="DH46" i="1"/>
  <c r="DI47" i="1"/>
  <c r="DJ48" i="1"/>
  <c r="DK49" i="1"/>
  <c r="DL50" i="1"/>
  <c r="DM51" i="1"/>
  <c r="DN52" i="1"/>
  <c r="DO53" i="1"/>
  <c r="DP54" i="1"/>
  <c r="DQ55" i="1"/>
  <c r="DR56" i="1"/>
  <c r="DS57" i="1"/>
  <c r="DT58" i="1"/>
  <c r="DU59" i="1"/>
  <c r="DV60" i="1"/>
  <c r="DW61" i="1"/>
  <c r="DX62" i="1"/>
  <c r="DY63" i="1"/>
  <c r="DZ64" i="1"/>
  <c r="EA65" i="1"/>
  <c r="EB66" i="1"/>
  <c r="EC67" i="1"/>
  <c r="ED68" i="1"/>
  <c r="EE69" i="1"/>
  <c r="EF70" i="1"/>
  <c r="EG71" i="1"/>
  <c r="EH72" i="1"/>
  <c r="EI73" i="1"/>
  <c r="EJ74" i="1"/>
  <c r="EK75" i="1"/>
  <c r="EL76" i="1"/>
  <c r="EM77" i="1"/>
  <c r="EN78" i="1"/>
  <c r="EO79" i="1"/>
  <c r="EP80" i="1"/>
  <c r="EQ81" i="1"/>
  <c r="ER82" i="1"/>
  <c r="ES83" i="1"/>
  <c r="ET84" i="1"/>
  <c r="EU85" i="1"/>
  <c r="EV86" i="1"/>
  <c r="EW87" i="1"/>
  <c r="EX88" i="1"/>
  <c r="EY89" i="1"/>
  <c r="EZ90" i="1"/>
  <c r="FA91" i="1"/>
  <c r="BS4" i="1"/>
  <c r="BT5" i="1"/>
  <c r="BU6" i="1"/>
  <c r="BV7" i="1"/>
  <c r="BW8" i="1"/>
  <c r="BX9" i="1"/>
  <c r="BY10" i="1"/>
  <c r="BZ11" i="1"/>
  <c r="CA12" i="1"/>
  <c r="CB13" i="1"/>
  <c r="CC14" i="1"/>
  <c r="CD15" i="1"/>
  <c r="CE16" i="1"/>
  <c r="CF17" i="1"/>
  <c r="CG18" i="1"/>
  <c r="CH19" i="1"/>
  <c r="CI20" i="1"/>
  <c r="CJ21" i="1"/>
  <c r="CK22" i="1"/>
  <c r="CL23" i="1"/>
  <c r="CM24" i="1"/>
  <c r="CN25" i="1"/>
  <c r="CO26" i="1"/>
  <c r="CP27" i="1"/>
  <c r="CQ28" i="1"/>
  <c r="CR29" i="1"/>
  <c r="CS30" i="1"/>
  <c r="CT31" i="1"/>
  <c r="CU32" i="1"/>
  <c r="CV33" i="1"/>
  <c r="CW34" i="1"/>
  <c r="CX35" i="1"/>
  <c r="CY36" i="1"/>
  <c r="CZ37" i="1"/>
  <c r="DA38" i="1"/>
  <c r="DB39" i="1"/>
  <c r="DC40" i="1"/>
  <c r="DD41" i="1"/>
  <c r="DE42" i="1"/>
  <c r="DF43" i="1"/>
  <c r="DG44" i="1"/>
  <c r="DH45" i="1"/>
  <c r="DI46" i="1"/>
  <c r="DJ47" i="1"/>
  <c r="DK48" i="1"/>
  <c r="DL49" i="1"/>
  <c r="DM50" i="1"/>
  <c r="DN51" i="1"/>
  <c r="DO52" i="1"/>
  <c r="DP53" i="1"/>
  <c r="DQ54" i="1"/>
  <c r="DR55" i="1"/>
  <c r="DS56" i="1"/>
  <c r="DT57" i="1"/>
  <c r="DU58" i="1"/>
  <c r="DV59" i="1"/>
  <c r="DW60" i="1"/>
  <c r="DX61" i="1"/>
  <c r="DY62" i="1"/>
  <c r="DZ63" i="1"/>
  <c r="EA64" i="1"/>
  <c r="EB65" i="1"/>
  <c r="EC66" i="1"/>
  <c r="ED67" i="1"/>
  <c r="EE68" i="1"/>
  <c r="EF69" i="1"/>
  <c r="EG70" i="1"/>
  <c r="EH71" i="1"/>
  <c r="EI72" i="1"/>
  <c r="EJ73" i="1"/>
  <c r="EK74" i="1"/>
  <c r="EL75" i="1"/>
  <c r="EM76" i="1"/>
  <c r="EN77" i="1"/>
  <c r="EO78" i="1"/>
  <c r="EP79" i="1"/>
  <c r="EQ80" i="1"/>
  <c r="ER81" i="1"/>
  <c r="ES82" i="1"/>
  <c r="ET83" i="1"/>
  <c r="EU84" i="1"/>
  <c r="EV85" i="1"/>
  <c r="EW86" i="1"/>
  <c r="EX87" i="1"/>
  <c r="EY88" i="1"/>
  <c r="EZ89" i="1"/>
  <c r="FA90" i="1"/>
  <c r="FB91" i="1"/>
  <c r="BT4" i="1"/>
  <c r="BU5" i="1"/>
  <c r="BV6" i="1"/>
  <c r="BW7" i="1"/>
  <c r="BX8" i="1"/>
  <c r="BY9" i="1"/>
  <c r="BZ10" i="1"/>
  <c r="CA11" i="1"/>
  <c r="CB12" i="1"/>
  <c r="CC13" i="1"/>
  <c r="CD14" i="1"/>
  <c r="CE15" i="1"/>
  <c r="CF16" i="1"/>
  <c r="CG17" i="1"/>
  <c r="CH18" i="1"/>
  <c r="CI19" i="1"/>
  <c r="CJ20" i="1"/>
  <c r="CK21" i="1"/>
  <c r="CL22" i="1"/>
  <c r="CM23" i="1"/>
  <c r="CN24" i="1"/>
  <c r="CO25" i="1"/>
  <c r="CP26" i="1"/>
  <c r="CQ27" i="1"/>
  <c r="CR28" i="1"/>
  <c r="CS29" i="1"/>
  <c r="CT30" i="1"/>
  <c r="CU31" i="1"/>
  <c r="CV32" i="1"/>
  <c r="CW33" i="1"/>
  <c r="CX34" i="1"/>
  <c r="CY35" i="1"/>
  <c r="CZ36" i="1"/>
  <c r="DA37" i="1"/>
  <c r="DB38" i="1"/>
  <c r="DC39" i="1"/>
  <c r="DD40" i="1"/>
  <c r="DE41" i="1"/>
  <c r="DF42" i="1"/>
  <c r="DG43" i="1"/>
  <c r="DH44" i="1"/>
  <c r="DI45" i="1"/>
  <c r="DJ46" i="1"/>
  <c r="DK47" i="1"/>
  <c r="DL48" i="1"/>
  <c r="DM49" i="1"/>
  <c r="DN50" i="1"/>
  <c r="DO51" i="1"/>
  <c r="DP52" i="1"/>
  <c r="DQ53" i="1"/>
  <c r="DR54" i="1"/>
  <c r="DS55" i="1"/>
  <c r="DT56" i="1"/>
  <c r="DU57" i="1"/>
  <c r="DV58" i="1"/>
  <c r="DW59" i="1"/>
  <c r="DX60" i="1"/>
  <c r="DY61" i="1"/>
  <c r="DZ62" i="1"/>
  <c r="EA63" i="1"/>
  <c r="EB64" i="1"/>
  <c r="EC65" i="1"/>
  <c r="ED66" i="1"/>
  <c r="EE67" i="1"/>
  <c r="EF68" i="1"/>
  <c r="EG69" i="1"/>
  <c r="EH70" i="1"/>
  <c r="EI71" i="1"/>
  <c r="EJ72" i="1"/>
  <c r="EK73" i="1"/>
  <c r="EL74" i="1"/>
  <c r="EM75" i="1"/>
  <c r="EN76" i="1"/>
  <c r="EO77" i="1"/>
  <c r="EP78" i="1"/>
  <c r="EQ79" i="1"/>
  <c r="ER80" i="1"/>
  <c r="ES81" i="1"/>
  <c r="ET82" i="1"/>
  <c r="EU83" i="1"/>
  <c r="EV84" i="1"/>
  <c r="EW85" i="1"/>
  <c r="EX86" i="1"/>
  <c r="EY87" i="1"/>
  <c r="EZ88" i="1"/>
  <c r="FA89" i="1"/>
  <c r="FB90" i="1"/>
  <c r="FC91" i="1"/>
  <c r="BU4" i="1"/>
  <c r="BV5" i="1"/>
  <c r="BW6" i="1"/>
  <c r="BX7" i="1"/>
  <c r="BY8" i="1"/>
  <c r="BZ9" i="1"/>
  <c r="CA10" i="1"/>
  <c r="CB11" i="1"/>
  <c r="CC12" i="1"/>
  <c r="CD13" i="1"/>
  <c r="CE14" i="1"/>
  <c r="CF15" i="1"/>
  <c r="CG16" i="1"/>
  <c r="CH17" i="1"/>
  <c r="CI18" i="1"/>
  <c r="CJ19" i="1"/>
  <c r="CK20" i="1"/>
  <c r="CL21" i="1"/>
  <c r="CM22" i="1"/>
  <c r="CN23" i="1"/>
  <c r="CO24" i="1"/>
  <c r="CP25" i="1"/>
  <c r="CQ26" i="1"/>
  <c r="CR27" i="1"/>
  <c r="CS28" i="1"/>
  <c r="CT29" i="1"/>
  <c r="CU30" i="1"/>
  <c r="CV31" i="1"/>
  <c r="CW32" i="1"/>
  <c r="CX33" i="1"/>
  <c r="CY34" i="1"/>
  <c r="CZ35" i="1"/>
  <c r="DA36" i="1"/>
  <c r="DB37" i="1"/>
  <c r="DC38" i="1"/>
  <c r="DD39" i="1"/>
  <c r="DE40" i="1"/>
  <c r="DF41" i="1"/>
  <c r="DG42" i="1"/>
  <c r="DH43" i="1"/>
  <c r="DI44" i="1"/>
  <c r="DJ45" i="1"/>
  <c r="DK46" i="1"/>
  <c r="DL47" i="1"/>
  <c r="DM48" i="1"/>
  <c r="DN49" i="1"/>
  <c r="DO50" i="1"/>
  <c r="DP51" i="1"/>
  <c r="DQ52" i="1"/>
  <c r="DR53" i="1"/>
  <c r="DS54" i="1"/>
  <c r="DT55" i="1"/>
  <c r="DU56" i="1"/>
  <c r="DV57" i="1"/>
  <c r="DW58" i="1"/>
  <c r="DX59" i="1"/>
  <c r="DY60" i="1"/>
  <c r="DZ61" i="1"/>
  <c r="EA62" i="1"/>
  <c r="EB63" i="1"/>
  <c r="EC64" i="1"/>
  <c r="ED65" i="1"/>
  <c r="EE66" i="1"/>
  <c r="EF67" i="1"/>
  <c r="EG68" i="1"/>
  <c r="EH69" i="1"/>
  <c r="EI70" i="1"/>
  <c r="EJ71" i="1"/>
  <c r="EK72" i="1"/>
  <c r="EL73" i="1"/>
  <c r="EM74" i="1"/>
  <c r="EN75" i="1"/>
  <c r="EO76" i="1"/>
  <c r="EP77" i="1"/>
  <c r="EQ78" i="1"/>
  <c r="ER79" i="1"/>
  <c r="ES80" i="1"/>
  <c r="ET81" i="1"/>
  <c r="EU82" i="1"/>
  <c r="EV83" i="1"/>
  <c r="EW84" i="1"/>
  <c r="EX85" i="1"/>
  <c r="EY86" i="1"/>
  <c r="EZ87" i="1"/>
  <c r="FA88" i="1"/>
  <c r="FB89" i="1"/>
  <c r="FC90" i="1"/>
  <c r="FD91" i="1"/>
  <c r="BV4" i="1"/>
  <c r="BW5" i="1"/>
  <c r="BX6" i="1"/>
  <c r="BY7" i="1"/>
  <c r="BZ8" i="1"/>
  <c r="CA9" i="1"/>
  <c r="CB10" i="1"/>
  <c r="CC11" i="1"/>
  <c r="CD12" i="1"/>
  <c r="CE13" i="1"/>
  <c r="CF14" i="1"/>
  <c r="CG15" i="1"/>
  <c r="CH16" i="1"/>
  <c r="CI17" i="1"/>
  <c r="CJ18" i="1"/>
  <c r="CK19" i="1"/>
  <c r="CL20" i="1"/>
  <c r="CM21" i="1"/>
  <c r="CN22" i="1"/>
  <c r="CO23" i="1"/>
  <c r="CP24" i="1"/>
  <c r="CQ25" i="1"/>
  <c r="CR26" i="1"/>
  <c r="CS27" i="1"/>
  <c r="CT28" i="1"/>
  <c r="CU29" i="1"/>
  <c r="CV30" i="1"/>
  <c r="CW31" i="1"/>
  <c r="CX32" i="1"/>
  <c r="CY33" i="1"/>
  <c r="CZ34" i="1"/>
  <c r="DA35" i="1"/>
  <c r="DB36" i="1"/>
  <c r="DC37" i="1"/>
  <c r="DD38" i="1"/>
  <c r="DE39" i="1"/>
  <c r="DF40" i="1"/>
  <c r="DG41" i="1"/>
  <c r="DH42" i="1"/>
  <c r="DI43" i="1"/>
  <c r="DJ44" i="1"/>
  <c r="DK45" i="1"/>
  <c r="DL46" i="1"/>
  <c r="DM47" i="1"/>
  <c r="DN48" i="1"/>
  <c r="DO49" i="1"/>
  <c r="DP50" i="1"/>
  <c r="DQ51" i="1"/>
  <c r="DR52" i="1"/>
  <c r="DS53" i="1"/>
  <c r="DT54" i="1"/>
  <c r="DU55" i="1"/>
  <c r="DV56" i="1"/>
  <c r="DW57" i="1"/>
  <c r="DX58" i="1"/>
  <c r="DY59" i="1"/>
  <c r="DZ60" i="1"/>
  <c r="EA61" i="1"/>
  <c r="EB62" i="1"/>
  <c r="EC63" i="1"/>
  <c r="ED64" i="1"/>
  <c r="EE65" i="1"/>
  <c r="EF66" i="1"/>
  <c r="EG67" i="1"/>
  <c r="EH68" i="1"/>
  <c r="EI69" i="1"/>
  <c r="EJ70" i="1"/>
  <c r="EK71" i="1"/>
  <c r="EL72" i="1"/>
  <c r="EM73" i="1"/>
  <c r="EN74" i="1"/>
  <c r="EO75" i="1"/>
  <c r="EP76" i="1"/>
  <c r="EQ77" i="1"/>
  <c r="ER78" i="1"/>
  <c r="ES79" i="1"/>
  <c r="ET80" i="1"/>
  <c r="EU81" i="1"/>
  <c r="EV82" i="1"/>
  <c r="EW83" i="1"/>
  <c r="EX84" i="1"/>
  <c r="EY85" i="1"/>
  <c r="EZ86" i="1"/>
  <c r="FA87" i="1"/>
  <c r="FB88" i="1"/>
  <c r="FC89" i="1"/>
  <c r="FD90" i="1"/>
  <c r="FE91" i="1"/>
  <c r="BW4" i="1"/>
  <c r="BX5" i="1"/>
  <c r="BY6" i="1"/>
  <c r="BZ7" i="1"/>
  <c r="CA8" i="1"/>
  <c r="CB9" i="1"/>
  <c r="CC10" i="1"/>
  <c r="CD11" i="1"/>
  <c r="CE12" i="1"/>
  <c r="CF13" i="1"/>
  <c r="CG14" i="1"/>
  <c r="CH15" i="1"/>
  <c r="CI16" i="1"/>
  <c r="CJ17" i="1"/>
  <c r="CK18" i="1"/>
  <c r="CL19" i="1"/>
  <c r="CM20" i="1"/>
  <c r="CN21" i="1"/>
  <c r="CO22" i="1"/>
  <c r="CP23" i="1"/>
  <c r="CQ24" i="1"/>
  <c r="CR25" i="1"/>
  <c r="CS26" i="1"/>
  <c r="CT27" i="1"/>
  <c r="CU28" i="1"/>
  <c r="CV29" i="1"/>
  <c r="CW30" i="1"/>
  <c r="CX31" i="1"/>
  <c r="CY32" i="1"/>
  <c r="CZ33" i="1"/>
  <c r="DA34" i="1"/>
  <c r="DB35" i="1"/>
  <c r="DC36" i="1"/>
  <c r="DD37" i="1"/>
  <c r="DE38" i="1"/>
  <c r="DF39" i="1"/>
  <c r="DG40" i="1"/>
  <c r="DH41" i="1"/>
  <c r="DI42" i="1"/>
  <c r="DJ43" i="1"/>
  <c r="DK44" i="1"/>
  <c r="DL45" i="1"/>
  <c r="DM46" i="1"/>
  <c r="DN47" i="1"/>
  <c r="DO48" i="1"/>
  <c r="DP49" i="1"/>
  <c r="DQ50" i="1"/>
  <c r="DR51" i="1"/>
  <c r="DS52" i="1"/>
  <c r="DT53" i="1"/>
  <c r="DU54" i="1"/>
  <c r="DV55" i="1"/>
  <c r="DW56" i="1"/>
  <c r="DX57" i="1"/>
  <c r="DY58" i="1"/>
  <c r="DZ59" i="1"/>
  <c r="EA60" i="1"/>
  <c r="EB61" i="1"/>
  <c r="EC62" i="1"/>
  <c r="ED63" i="1"/>
  <c r="EE64" i="1"/>
  <c r="EF65" i="1"/>
  <c r="EG66" i="1"/>
  <c r="EH67" i="1"/>
  <c r="EI68" i="1"/>
  <c r="EJ69" i="1"/>
  <c r="EK70" i="1"/>
  <c r="EL71" i="1"/>
  <c r="EM72" i="1"/>
  <c r="EN73" i="1"/>
  <c r="EO74" i="1"/>
  <c r="EP75" i="1"/>
  <c r="EQ76" i="1"/>
  <c r="ER77" i="1"/>
  <c r="ES78" i="1"/>
  <c r="ET79" i="1"/>
  <c r="EU80" i="1"/>
  <c r="EV81" i="1"/>
  <c r="EW82" i="1"/>
  <c r="EX83" i="1"/>
  <c r="EY84" i="1"/>
  <c r="EZ85" i="1"/>
  <c r="FA86" i="1"/>
  <c r="FB87" i="1"/>
  <c r="FC88" i="1"/>
  <c r="FD89" i="1"/>
  <c r="FE90" i="1"/>
  <c r="FF91" i="1"/>
  <c r="BX4" i="1"/>
  <c r="BY5" i="1"/>
  <c r="BZ6" i="1"/>
  <c r="CA7" i="1"/>
  <c r="CB8" i="1"/>
  <c r="CC9" i="1"/>
  <c r="CD10" i="1"/>
  <c r="CE11" i="1"/>
  <c r="CF12" i="1"/>
  <c r="CG13" i="1"/>
  <c r="CH14" i="1"/>
  <c r="CI15" i="1"/>
  <c r="CJ16" i="1"/>
  <c r="CK17" i="1"/>
  <c r="CL18" i="1"/>
  <c r="CM19" i="1"/>
  <c r="CN20" i="1"/>
  <c r="CO21" i="1"/>
  <c r="CP22" i="1"/>
  <c r="CQ23" i="1"/>
  <c r="CR24" i="1"/>
  <c r="CS25" i="1"/>
  <c r="CT26" i="1"/>
  <c r="CU27" i="1"/>
  <c r="CV28" i="1"/>
  <c r="CW29" i="1"/>
  <c r="CX30" i="1"/>
  <c r="CY31" i="1"/>
  <c r="CZ32" i="1"/>
  <c r="DA33" i="1"/>
  <c r="DB34" i="1"/>
  <c r="DC35" i="1"/>
  <c r="DD36" i="1"/>
  <c r="DE37" i="1"/>
  <c r="DF38" i="1"/>
  <c r="DG39" i="1"/>
  <c r="DH40" i="1"/>
  <c r="DI41" i="1"/>
  <c r="DJ42" i="1"/>
  <c r="DK43" i="1"/>
  <c r="DL44" i="1"/>
  <c r="DM45" i="1"/>
  <c r="DN46" i="1"/>
  <c r="DO47" i="1"/>
  <c r="DP48" i="1"/>
  <c r="DQ49" i="1"/>
  <c r="DR50" i="1"/>
  <c r="DS51" i="1"/>
  <c r="DT52" i="1"/>
  <c r="DU53" i="1"/>
  <c r="DV54" i="1"/>
  <c r="DW55" i="1"/>
  <c r="DX56" i="1"/>
  <c r="DY57" i="1"/>
  <c r="DZ58" i="1"/>
  <c r="EA59" i="1"/>
  <c r="EB60" i="1"/>
  <c r="EC61" i="1"/>
  <c r="ED62" i="1"/>
  <c r="EE63" i="1"/>
  <c r="EF64" i="1"/>
  <c r="EG65" i="1"/>
  <c r="EH66" i="1"/>
  <c r="EI67" i="1"/>
  <c r="EJ68" i="1"/>
  <c r="EK69" i="1"/>
  <c r="EL70" i="1"/>
  <c r="EM71" i="1"/>
  <c r="EN72" i="1"/>
  <c r="EO73" i="1"/>
  <c r="EP74" i="1"/>
  <c r="EQ75" i="1"/>
  <c r="ER76" i="1"/>
  <c r="ES77" i="1"/>
  <c r="ET78" i="1"/>
  <c r="EU79" i="1"/>
  <c r="EV80" i="1"/>
  <c r="EW81" i="1"/>
  <c r="EX82" i="1"/>
  <c r="EY83" i="1"/>
  <c r="EZ84" i="1"/>
  <c r="FA85" i="1"/>
  <c r="FB86" i="1"/>
  <c r="FC87" i="1"/>
  <c r="FD88" i="1"/>
  <c r="FE89" i="1"/>
  <c r="FF90" i="1"/>
  <c r="FG91" i="1"/>
  <c r="BY4" i="1"/>
  <c r="BZ5" i="1"/>
  <c r="CA6" i="1"/>
  <c r="CB7" i="1"/>
  <c r="CC8" i="1"/>
  <c r="CD9" i="1"/>
  <c r="CE10" i="1"/>
  <c r="CF11" i="1"/>
  <c r="CG12" i="1"/>
  <c r="CH13" i="1"/>
  <c r="CI14" i="1"/>
  <c r="CJ15" i="1"/>
  <c r="CK16" i="1"/>
  <c r="CL17" i="1"/>
  <c r="CM18" i="1"/>
  <c r="CN19" i="1"/>
  <c r="CO20" i="1"/>
  <c r="CP21" i="1"/>
  <c r="CQ22" i="1"/>
  <c r="CR23" i="1"/>
  <c r="CS24" i="1"/>
  <c r="CT25" i="1"/>
  <c r="CU26" i="1"/>
  <c r="CV27" i="1"/>
  <c r="CW28" i="1"/>
  <c r="CX29" i="1"/>
  <c r="CY30" i="1"/>
  <c r="CZ31" i="1"/>
  <c r="DA32" i="1"/>
  <c r="DB33" i="1"/>
  <c r="DC34" i="1"/>
  <c r="DD35" i="1"/>
  <c r="DE36" i="1"/>
  <c r="DF37" i="1"/>
  <c r="DG38" i="1"/>
  <c r="DH39" i="1"/>
  <c r="DI40" i="1"/>
  <c r="DJ41" i="1"/>
  <c r="DK42" i="1"/>
  <c r="DL43" i="1"/>
  <c r="DM44" i="1"/>
  <c r="DN45" i="1"/>
  <c r="DO46" i="1"/>
  <c r="DP47" i="1"/>
  <c r="DQ48" i="1"/>
  <c r="DR49" i="1"/>
  <c r="DS50" i="1"/>
  <c r="DT51" i="1"/>
  <c r="DU52" i="1"/>
  <c r="DV53" i="1"/>
  <c r="DW54" i="1"/>
  <c r="DX55" i="1"/>
  <c r="DY56" i="1"/>
  <c r="DZ57" i="1"/>
  <c r="EA58" i="1"/>
  <c r="EB59" i="1"/>
  <c r="EC60" i="1"/>
  <c r="ED61" i="1"/>
  <c r="EE62" i="1"/>
  <c r="EF63" i="1"/>
  <c r="EG64" i="1"/>
  <c r="EH65" i="1"/>
  <c r="EI66" i="1"/>
  <c r="EJ67" i="1"/>
  <c r="EK68" i="1"/>
  <c r="EL69" i="1"/>
  <c r="EM70" i="1"/>
  <c r="EN71" i="1"/>
  <c r="EO72" i="1"/>
  <c r="EP73" i="1"/>
  <c r="EQ74" i="1"/>
  <c r="ER75" i="1"/>
  <c r="ES76" i="1"/>
  <c r="ET77" i="1"/>
  <c r="EU78" i="1"/>
  <c r="EV79" i="1"/>
  <c r="EW80" i="1"/>
  <c r="EX81" i="1"/>
  <c r="EY82" i="1"/>
  <c r="EZ83" i="1"/>
  <c r="FA84" i="1"/>
  <c r="FB85" i="1"/>
  <c r="FC86" i="1"/>
  <c r="FD87" i="1"/>
  <c r="FE88" i="1"/>
  <c r="FF89" i="1"/>
  <c r="FG90" i="1"/>
  <c r="FH91" i="1"/>
  <c r="BZ4" i="1"/>
  <c r="CA5" i="1"/>
  <c r="CB6" i="1"/>
  <c r="CC7" i="1"/>
  <c r="CD8" i="1"/>
  <c r="CE9" i="1"/>
  <c r="CF10" i="1"/>
  <c r="CG11" i="1"/>
  <c r="CH12" i="1"/>
  <c r="CI13" i="1"/>
  <c r="CJ14" i="1"/>
  <c r="CK15" i="1"/>
  <c r="CL16" i="1"/>
  <c r="CM17" i="1"/>
  <c r="CN18" i="1"/>
  <c r="CO19" i="1"/>
  <c r="CP20" i="1"/>
  <c r="CQ21" i="1"/>
  <c r="CR22" i="1"/>
  <c r="CS23" i="1"/>
  <c r="CT24" i="1"/>
  <c r="CU25" i="1"/>
  <c r="CV26" i="1"/>
  <c r="CW27" i="1"/>
  <c r="CX28" i="1"/>
  <c r="CY29" i="1"/>
  <c r="CZ30" i="1"/>
  <c r="DA31" i="1"/>
  <c r="DB32" i="1"/>
  <c r="DC33" i="1"/>
  <c r="DD34" i="1"/>
  <c r="DE35" i="1"/>
  <c r="DF36" i="1"/>
  <c r="DG37" i="1"/>
  <c r="DH38" i="1"/>
  <c r="DI39" i="1"/>
  <c r="DJ40" i="1"/>
  <c r="DK41" i="1"/>
  <c r="DL42" i="1"/>
  <c r="DM43" i="1"/>
  <c r="DN44" i="1"/>
  <c r="DO45" i="1"/>
  <c r="DP46" i="1"/>
  <c r="DQ47" i="1"/>
  <c r="DR48" i="1"/>
  <c r="DS49" i="1"/>
  <c r="DT50" i="1"/>
  <c r="DU51" i="1"/>
  <c r="DV52" i="1"/>
  <c r="DW53" i="1"/>
  <c r="DX54" i="1"/>
  <c r="DY55" i="1"/>
  <c r="DZ56" i="1"/>
  <c r="EA57" i="1"/>
  <c r="EB58" i="1"/>
  <c r="EC59" i="1"/>
  <c r="ED60" i="1"/>
  <c r="EE61" i="1"/>
  <c r="EF62" i="1"/>
  <c r="EG63" i="1"/>
  <c r="EH64" i="1"/>
  <c r="EI65" i="1"/>
  <c r="EJ66" i="1"/>
  <c r="EK67" i="1"/>
  <c r="EL68" i="1"/>
  <c r="EM69" i="1"/>
  <c r="EN70" i="1"/>
  <c r="EO71" i="1"/>
  <c r="EP72" i="1"/>
  <c r="EQ73" i="1"/>
  <c r="ER74" i="1"/>
  <c r="ES75" i="1"/>
  <c r="ET76" i="1"/>
  <c r="EU77" i="1"/>
  <c r="EV78" i="1"/>
  <c r="EW79" i="1"/>
  <c r="EX80" i="1"/>
  <c r="EY81" i="1"/>
  <c r="EZ82" i="1"/>
  <c r="FA83" i="1"/>
  <c r="FB84" i="1"/>
  <c r="FC85" i="1"/>
  <c r="FD86" i="1"/>
  <c r="FE87" i="1"/>
  <c r="FF88" i="1"/>
  <c r="FG89" i="1"/>
  <c r="FH90" i="1"/>
  <c r="FI91" i="1"/>
  <c r="CA4" i="1"/>
  <c r="CB5" i="1"/>
  <c r="CC6" i="1"/>
  <c r="CD7" i="1"/>
  <c r="CE8" i="1"/>
  <c r="CF9" i="1"/>
  <c r="CG10" i="1"/>
  <c r="CH11" i="1"/>
  <c r="CI12" i="1"/>
  <c r="CJ13" i="1"/>
  <c r="CK14" i="1"/>
  <c r="CL15" i="1"/>
  <c r="CM16" i="1"/>
  <c r="CN17" i="1"/>
  <c r="CO18" i="1"/>
  <c r="CP19" i="1"/>
  <c r="CQ20" i="1"/>
  <c r="CR21" i="1"/>
  <c r="CS22" i="1"/>
  <c r="CT23" i="1"/>
  <c r="CU24" i="1"/>
  <c r="CV25" i="1"/>
  <c r="CW26" i="1"/>
  <c r="CX27" i="1"/>
  <c r="CY28" i="1"/>
  <c r="CZ29" i="1"/>
  <c r="DA30" i="1"/>
  <c r="DB31" i="1"/>
  <c r="DC32" i="1"/>
  <c r="DD33" i="1"/>
  <c r="DE34" i="1"/>
  <c r="DF35" i="1"/>
  <c r="DG36" i="1"/>
  <c r="DH37" i="1"/>
  <c r="DI38" i="1"/>
  <c r="DJ39" i="1"/>
  <c r="DK40" i="1"/>
  <c r="DL41" i="1"/>
  <c r="DM42" i="1"/>
  <c r="DN43" i="1"/>
  <c r="DO44" i="1"/>
  <c r="DP45" i="1"/>
  <c r="DQ46" i="1"/>
  <c r="DR47" i="1"/>
  <c r="DS48" i="1"/>
  <c r="DT49" i="1"/>
  <c r="DU50" i="1"/>
  <c r="DV51" i="1"/>
  <c r="DW52" i="1"/>
  <c r="DX53" i="1"/>
  <c r="DY54" i="1"/>
  <c r="DZ55" i="1"/>
  <c r="EA56" i="1"/>
  <c r="EB57" i="1"/>
  <c r="EC58" i="1"/>
  <c r="ED59" i="1"/>
  <c r="EE60" i="1"/>
  <c r="EF61" i="1"/>
  <c r="EG62" i="1"/>
  <c r="EH63" i="1"/>
  <c r="EI64" i="1"/>
  <c r="EJ65" i="1"/>
  <c r="EK66" i="1"/>
  <c r="EL67" i="1"/>
  <c r="EM68" i="1"/>
  <c r="EN69" i="1"/>
  <c r="EO70" i="1"/>
  <c r="EP71" i="1"/>
  <c r="EQ72" i="1"/>
  <c r="ER73" i="1"/>
  <c r="ES74" i="1"/>
  <c r="ET75" i="1"/>
  <c r="EU76" i="1"/>
  <c r="EV77" i="1"/>
  <c r="EW78" i="1"/>
  <c r="EX79" i="1"/>
  <c r="EY80" i="1"/>
  <c r="EZ81" i="1"/>
  <c r="FA82" i="1"/>
  <c r="FB83" i="1"/>
  <c r="FC84" i="1"/>
  <c r="FD85" i="1"/>
  <c r="FE86" i="1"/>
  <c r="FF87" i="1"/>
  <c r="FG88" i="1"/>
  <c r="FH89" i="1"/>
  <c r="FI90" i="1"/>
  <c r="FJ91" i="1"/>
  <c r="CB4" i="1"/>
  <c r="CC5" i="1"/>
  <c r="CD6" i="1"/>
  <c r="CE7" i="1"/>
  <c r="CF8" i="1"/>
  <c r="CG9" i="1"/>
  <c r="CH10" i="1"/>
  <c r="CI11" i="1"/>
  <c r="CJ12" i="1"/>
  <c r="CK13" i="1"/>
  <c r="CL14" i="1"/>
  <c r="CM15" i="1"/>
  <c r="CN16" i="1"/>
  <c r="CO17" i="1"/>
  <c r="CP18" i="1"/>
  <c r="CQ19" i="1"/>
  <c r="CR20" i="1"/>
  <c r="CS21" i="1"/>
  <c r="CT22" i="1"/>
  <c r="CU23" i="1"/>
  <c r="CV24" i="1"/>
  <c r="CW25" i="1"/>
  <c r="CX26" i="1"/>
  <c r="CY27" i="1"/>
  <c r="CZ28" i="1"/>
  <c r="DA29" i="1"/>
  <c r="DB30" i="1"/>
  <c r="DC31" i="1"/>
  <c r="DD32" i="1"/>
  <c r="DE33" i="1"/>
  <c r="DF34" i="1"/>
  <c r="DG35" i="1"/>
  <c r="DH36" i="1"/>
  <c r="DI37" i="1"/>
  <c r="DJ38" i="1"/>
  <c r="DK39" i="1"/>
  <c r="DL40" i="1"/>
  <c r="DM41" i="1"/>
  <c r="DN42" i="1"/>
  <c r="DO43" i="1"/>
  <c r="DP44" i="1"/>
  <c r="DQ45" i="1"/>
  <c r="DR46" i="1"/>
  <c r="DS47" i="1"/>
  <c r="DT48" i="1"/>
  <c r="DU49" i="1"/>
  <c r="DV50" i="1"/>
  <c r="DW51" i="1"/>
  <c r="DX52" i="1"/>
  <c r="DY53" i="1"/>
  <c r="DZ54" i="1"/>
  <c r="EA55" i="1"/>
  <c r="EB56" i="1"/>
  <c r="EC57" i="1"/>
  <c r="ED58" i="1"/>
  <c r="EE59" i="1"/>
  <c r="EF60" i="1"/>
  <c r="EG61" i="1"/>
  <c r="EH62" i="1"/>
  <c r="EI63" i="1"/>
  <c r="EJ64" i="1"/>
  <c r="EK65" i="1"/>
  <c r="EL66" i="1"/>
  <c r="EM67" i="1"/>
  <c r="EN68" i="1"/>
  <c r="EO69" i="1"/>
  <c r="EP70" i="1"/>
  <c r="EQ71" i="1"/>
  <c r="ER72" i="1"/>
  <c r="ES73" i="1"/>
  <c r="ET74" i="1"/>
  <c r="EU75" i="1"/>
  <c r="EV76" i="1"/>
  <c r="EW77" i="1"/>
  <c r="EX78" i="1"/>
  <c r="EY79" i="1"/>
  <c r="EZ80" i="1"/>
  <c r="FA81" i="1"/>
  <c r="FB82" i="1"/>
  <c r="FC83" i="1"/>
  <c r="FD84" i="1"/>
  <c r="FE85" i="1"/>
  <c r="FF86" i="1"/>
  <c r="FG87" i="1"/>
  <c r="FH88" i="1"/>
  <c r="FI89" i="1"/>
  <c r="FJ90" i="1"/>
  <c r="FK91" i="1"/>
  <c r="CC4" i="1"/>
  <c r="CD5" i="1"/>
  <c r="CE6" i="1"/>
  <c r="CF7" i="1"/>
  <c r="CG8" i="1"/>
  <c r="CH9" i="1"/>
  <c r="CI10" i="1"/>
  <c r="CJ11" i="1"/>
  <c r="CK12" i="1"/>
  <c r="CL13" i="1"/>
  <c r="CM14" i="1"/>
  <c r="CN15" i="1"/>
  <c r="CO16" i="1"/>
  <c r="CP17" i="1"/>
  <c r="CQ18" i="1"/>
  <c r="CR19" i="1"/>
  <c r="CS20" i="1"/>
  <c r="CT21" i="1"/>
  <c r="CU22" i="1"/>
  <c r="CV23" i="1"/>
  <c r="CW24" i="1"/>
  <c r="CX25" i="1"/>
  <c r="CY26" i="1"/>
  <c r="CZ27" i="1"/>
  <c r="DA28" i="1"/>
  <c r="DB29" i="1"/>
  <c r="DC30" i="1"/>
  <c r="DD31" i="1"/>
  <c r="DE32" i="1"/>
  <c r="DF33" i="1"/>
  <c r="DG34" i="1"/>
  <c r="DH35" i="1"/>
  <c r="DI36" i="1"/>
  <c r="DJ37" i="1"/>
  <c r="DK38" i="1"/>
  <c r="DL39" i="1"/>
  <c r="DM40" i="1"/>
  <c r="DN41" i="1"/>
  <c r="DO42" i="1"/>
  <c r="DP43" i="1"/>
  <c r="DQ44" i="1"/>
  <c r="DR45" i="1"/>
  <c r="DS46" i="1"/>
  <c r="DT47" i="1"/>
  <c r="DU48" i="1"/>
  <c r="DV49" i="1"/>
  <c r="DW50" i="1"/>
  <c r="DX51" i="1"/>
  <c r="DY52" i="1"/>
  <c r="DZ53" i="1"/>
  <c r="EA54" i="1"/>
  <c r="EB55" i="1"/>
  <c r="EC56" i="1"/>
  <c r="ED57" i="1"/>
  <c r="EE58" i="1"/>
  <c r="EF59" i="1"/>
  <c r="EG60" i="1"/>
  <c r="EH61" i="1"/>
  <c r="EI62" i="1"/>
  <c r="EJ63" i="1"/>
  <c r="EK64" i="1"/>
  <c r="EL65" i="1"/>
  <c r="EM66" i="1"/>
  <c r="EN67" i="1"/>
  <c r="EO68" i="1"/>
  <c r="EP69" i="1"/>
  <c r="EQ70" i="1"/>
  <c r="ER71" i="1"/>
  <c r="ES72" i="1"/>
  <c r="ET73" i="1"/>
  <c r="EU74" i="1"/>
  <c r="EV75" i="1"/>
  <c r="EW76" i="1"/>
  <c r="EX77" i="1"/>
  <c r="EY78" i="1"/>
  <c r="EZ79" i="1"/>
  <c r="FA80" i="1"/>
  <c r="FB81" i="1"/>
  <c r="FC82" i="1"/>
  <c r="FD83" i="1"/>
  <c r="FE84" i="1"/>
  <c r="FF85" i="1"/>
  <c r="FG86" i="1"/>
  <c r="FH87" i="1"/>
  <c r="FI88" i="1"/>
  <c r="FJ89" i="1"/>
  <c r="FK90" i="1"/>
  <c r="FL91" i="1"/>
  <c r="CD4" i="1"/>
  <c r="CE5" i="1"/>
  <c r="CF6" i="1"/>
  <c r="CG7" i="1"/>
  <c r="CH8" i="1"/>
  <c r="CI9" i="1"/>
  <c r="CJ10" i="1"/>
  <c r="CK11" i="1"/>
  <c r="CL12" i="1"/>
  <c r="CM13" i="1"/>
  <c r="CN14" i="1"/>
  <c r="CO15" i="1"/>
  <c r="CP16" i="1"/>
  <c r="CQ17" i="1"/>
  <c r="CR18" i="1"/>
  <c r="CS19" i="1"/>
  <c r="CT20" i="1"/>
  <c r="CU21" i="1"/>
  <c r="CV22" i="1"/>
  <c r="CW23" i="1"/>
  <c r="CX24" i="1"/>
  <c r="CY25" i="1"/>
  <c r="CZ26" i="1"/>
  <c r="DA27" i="1"/>
  <c r="DB28" i="1"/>
  <c r="DC29" i="1"/>
  <c r="DD30" i="1"/>
  <c r="DE31" i="1"/>
  <c r="DF32" i="1"/>
  <c r="DG33" i="1"/>
  <c r="DH34" i="1"/>
  <c r="DI35" i="1"/>
  <c r="DJ36" i="1"/>
  <c r="DK37" i="1"/>
  <c r="DL38" i="1"/>
  <c r="DM39" i="1"/>
  <c r="DN40" i="1"/>
  <c r="DO41" i="1"/>
  <c r="DP42" i="1"/>
  <c r="DQ43" i="1"/>
  <c r="DR44" i="1"/>
  <c r="DS45" i="1"/>
  <c r="DT46" i="1"/>
  <c r="DU47" i="1"/>
  <c r="DV48" i="1"/>
  <c r="DW49" i="1"/>
  <c r="DX50" i="1"/>
  <c r="DY51" i="1"/>
  <c r="DZ52" i="1"/>
  <c r="EA53" i="1"/>
  <c r="EB54" i="1"/>
  <c r="EC55" i="1"/>
  <c r="ED56" i="1"/>
  <c r="EE57" i="1"/>
  <c r="EF58" i="1"/>
  <c r="EG59" i="1"/>
  <c r="EH60" i="1"/>
  <c r="EI61" i="1"/>
  <c r="EJ62" i="1"/>
  <c r="EK63" i="1"/>
  <c r="EL64" i="1"/>
  <c r="EM65" i="1"/>
  <c r="EN66" i="1"/>
  <c r="EO67" i="1"/>
  <c r="EP68" i="1"/>
  <c r="EQ69" i="1"/>
  <c r="ER70" i="1"/>
  <c r="ES71" i="1"/>
  <c r="ET72" i="1"/>
  <c r="EU73" i="1"/>
  <c r="EV74" i="1"/>
  <c r="EW75" i="1"/>
  <c r="EX76" i="1"/>
  <c r="EY77" i="1"/>
  <c r="EZ78" i="1"/>
  <c r="FA79" i="1"/>
  <c r="FB80" i="1"/>
  <c r="FC81" i="1"/>
  <c r="FD82" i="1"/>
  <c r="FE83" i="1"/>
  <c r="FF84" i="1"/>
  <c r="FG85" i="1"/>
  <c r="FH86" i="1"/>
  <c r="FI87" i="1"/>
  <c r="FJ88" i="1"/>
  <c r="FK89" i="1"/>
  <c r="FL90" i="1"/>
  <c r="FM91" i="1"/>
  <c r="CE4" i="1"/>
  <c r="CF5" i="1"/>
  <c r="CG6" i="1"/>
  <c r="CH7" i="1"/>
  <c r="CI8" i="1"/>
  <c r="CJ9" i="1"/>
  <c r="CK10" i="1"/>
  <c r="CL11" i="1"/>
  <c r="CM12" i="1"/>
  <c r="CN13" i="1"/>
  <c r="CO14" i="1"/>
  <c r="CP15" i="1"/>
  <c r="CQ16" i="1"/>
  <c r="CR17" i="1"/>
  <c r="CS18" i="1"/>
  <c r="CT19" i="1"/>
  <c r="CU20" i="1"/>
  <c r="CV21" i="1"/>
  <c r="CW22" i="1"/>
  <c r="CX23" i="1"/>
  <c r="CY24" i="1"/>
  <c r="CZ25" i="1"/>
  <c r="DA26" i="1"/>
  <c r="DB27" i="1"/>
  <c r="DC28" i="1"/>
  <c r="DD29" i="1"/>
  <c r="DE30" i="1"/>
  <c r="DF31" i="1"/>
  <c r="DG32" i="1"/>
  <c r="DH33" i="1"/>
  <c r="DI34" i="1"/>
  <c r="DJ35" i="1"/>
  <c r="DK36" i="1"/>
  <c r="DL37" i="1"/>
  <c r="DM38" i="1"/>
  <c r="DN39" i="1"/>
  <c r="DO40" i="1"/>
  <c r="DP41" i="1"/>
  <c r="DQ42" i="1"/>
  <c r="DR43" i="1"/>
  <c r="DS44" i="1"/>
  <c r="DT45" i="1"/>
  <c r="DU46" i="1"/>
  <c r="DV47" i="1"/>
  <c r="DW48" i="1"/>
  <c r="DX49" i="1"/>
  <c r="DY50" i="1"/>
  <c r="DZ51" i="1"/>
  <c r="EA52" i="1"/>
  <c r="EB53" i="1"/>
  <c r="EC54" i="1"/>
  <c r="ED55" i="1"/>
  <c r="EE56" i="1"/>
  <c r="EF57" i="1"/>
  <c r="EG58" i="1"/>
  <c r="EH59" i="1"/>
  <c r="EI60" i="1"/>
  <c r="EJ61" i="1"/>
  <c r="EK62" i="1"/>
  <c r="EL63" i="1"/>
  <c r="EM64" i="1"/>
  <c r="EN65" i="1"/>
  <c r="EO66" i="1"/>
  <c r="EP67" i="1"/>
  <c r="EQ68" i="1"/>
  <c r="ER69" i="1"/>
  <c r="ES70" i="1"/>
  <c r="ET71" i="1"/>
  <c r="EU72" i="1"/>
  <c r="EV73" i="1"/>
  <c r="EW74" i="1"/>
  <c r="EX75" i="1"/>
  <c r="EY76" i="1"/>
  <c r="EZ77" i="1"/>
  <c r="FA78" i="1"/>
  <c r="FB79" i="1"/>
  <c r="FC80" i="1"/>
  <c r="FD81" i="1"/>
  <c r="FE82" i="1"/>
  <c r="FF83" i="1"/>
  <c r="FG84" i="1"/>
  <c r="FH85" i="1"/>
  <c r="FI86" i="1"/>
  <c r="FJ87" i="1"/>
  <c r="FK88" i="1"/>
  <c r="FL89" i="1"/>
  <c r="FM90" i="1"/>
  <c r="FN91" i="1"/>
  <c r="CF4" i="1"/>
  <c r="CG5" i="1"/>
  <c r="CH6" i="1"/>
  <c r="CI7" i="1"/>
  <c r="CJ8" i="1"/>
  <c r="CK9" i="1"/>
  <c r="CL10" i="1"/>
  <c r="CM11" i="1"/>
  <c r="CN12" i="1"/>
  <c r="CO13" i="1"/>
  <c r="CP14" i="1"/>
  <c r="CQ15" i="1"/>
  <c r="CR16" i="1"/>
  <c r="CS17" i="1"/>
  <c r="CT18" i="1"/>
  <c r="CU19" i="1"/>
  <c r="CV20" i="1"/>
  <c r="CW21" i="1"/>
  <c r="CX22" i="1"/>
  <c r="CY23" i="1"/>
  <c r="CZ24" i="1"/>
  <c r="DA25" i="1"/>
  <c r="DB26" i="1"/>
  <c r="DC27" i="1"/>
  <c r="DD28" i="1"/>
  <c r="DE29" i="1"/>
  <c r="DF30" i="1"/>
  <c r="DG31" i="1"/>
  <c r="DH32" i="1"/>
  <c r="DI33" i="1"/>
  <c r="DJ34" i="1"/>
  <c r="DK35" i="1"/>
  <c r="DL36" i="1"/>
  <c r="DM37" i="1"/>
  <c r="DN38" i="1"/>
  <c r="DO39" i="1"/>
  <c r="DP40" i="1"/>
  <c r="DQ41" i="1"/>
  <c r="DR42" i="1"/>
  <c r="DS43" i="1"/>
  <c r="DT44" i="1"/>
  <c r="DU45" i="1"/>
  <c r="DV46" i="1"/>
  <c r="DW47" i="1"/>
  <c r="DX48" i="1"/>
  <c r="DY49" i="1"/>
  <c r="DZ50" i="1"/>
  <c r="EA51" i="1"/>
  <c r="EB52" i="1"/>
  <c r="EC53" i="1"/>
  <c r="ED54" i="1"/>
  <c r="EE55" i="1"/>
  <c r="EF56" i="1"/>
  <c r="EG57" i="1"/>
  <c r="EH58" i="1"/>
  <c r="EI59" i="1"/>
  <c r="EJ60" i="1"/>
  <c r="EK61" i="1"/>
  <c r="EL62" i="1"/>
  <c r="EM63" i="1"/>
  <c r="EN64" i="1"/>
  <c r="EO65" i="1"/>
  <c r="EP66" i="1"/>
  <c r="EQ67" i="1"/>
  <c r="ER68" i="1"/>
  <c r="ES69" i="1"/>
  <c r="ET70" i="1"/>
  <c r="EU71" i="1"/>
  <c r="EV72" i="1"/>
  <c r="EW73" i="1"/>
  <c r="EX74" i="1"/>
  <c r="EY75" i="1"/>
  <c r="EZ76" i="1"/>
  <c r="FA77" i="1"/>
  <c r="FB78" i="1"/>
  <c r="FC79" i="1"/>
  <c r="FD80" i="1"/>
  <c r="FE81" i="1"/>
  <c r="FF82" i="1"/>
  <c r="FG83" i="1"/>
  <c r="FH84" i="1"/>
  <c r="FI85" i="1"/>
  <c r="FJ86" i="1"/>
  <c r="FK87" i="1"/>
  <c r="FL88" i="1"/>
  <c r="FM89" i="1"/>
  <c r="FN90" i="1"/>
  <c r="FO91" i="1"/>
  <c r="CG4" i="1"/>
  <c r="CH5" i="1"/>
  <c r="CI6" i="1"/>
  <c r="CJ7" i="1"/>
  <c r="CK8" i="1"/>
  <c r="CL9" i="1"/>
  <c r="CM10" i="1"/>
  <c r="CN11" i="1"/>
  <c r="CO12" i="1"/>
  <c r="CP13" i="1"/>
  <c r="CQ14" i="1"/>
  <c r="CR15" i="1"/>
  <c r="CS16" i="1"/>
  <c r="CT17" i="1"/>
  <c r="CU18" i="1"/>
  <c r="CV19" i="1"/>
  <c r="CW20" i="1"/>
  <c r="CX21" i="1"/>
  <c r="CY22" i="1"/>
  <c r="CZ23" i="1"/>
  <c r="DA24" i="1"/>
  <c r="DB25" i="1"/>
  <c r="DC26" i="1"/>
  <c r="DD27" i="1"/>
  <c r="DE28" i="1"/>
  <c r="DF29" i="1"/>
  <c r="DG30" i="1"/>
  <c r="DH31" i="1"/>
  <c r="DI32" i="1"/>
  <c r="DJ33" i="1"/>
  <c r="DK34" i="1"/>
  <c r="DL35" i="1"/>
  <c r="DM36" i="1"/>
  <c r="DN37" i="1"/>
  <c r="DO38" i="1"/>
  <c r="DP39" i="1"/>
  <c r="DQ40" i="1"/>
  <c r="DR41" i="1"/>
  <c r="DS42" i="1"/>
  <c r="DT43" i="1"/>
  <c r="DU44" i="1"/>
  <c r="DV45" i="1"/>
  <c r="DW46" i="1"/>
  <c r="DX47" i="1"/>
  <c r="DY48" i="1"/>
  <c r="DZ49" i="1"/>
  <c r="EA50" i="1"/>
  <c r="EB51" i="1"/>
  <c r="EC52" i="1"/>
  <c r="ED53" i="1"/>
  <c r="EE54" i="1"/>
  <c r="EF55" i="1"/>
  <c r="EG56" i="1"/>
  <c r="EH57" i="1"/>
  <c r="EI58" i="1"/>
  <c r="EJ59" i="1"/>
  <c r="EK60" i="1"/>
  <c r="EL61" i="1"/>
  <c r="EM62" i="1"/>
  <c r="EN63" i="1"/>
  <c r="EO64" i="1"/>
  <c r="EP65" i="1"/>
  <c r="EQ66" i="1"/>
  <c r="ER67" i="1"/>
  <c r="ES68" i="1"/>
  <c r="ET69" i="1"/>
  <c r="EU70" i="1"/>
  <c r="EV71" i="1"/>
  <c r="EW72" i="1"/>
  <c r="EX73" i="1"/>
  <c r="EY74" i="1"/>
  <c r="EZ75" i="1"/>
  <c r="FA76" i="1"/>
  <c r="FB77" i="1"/>
  <c r="FC78" i="1"/>
  <c r="FD79" i="1"/>
  <c r="FE80" i="1"/>
  <c r="FF81" i="1"/>
  <c r="FG82" i="1"/>
  <c r="FH83" i="1"/>
  <c r="FI84" i="1"/>
  <c r="FJ85" i="1"/>
  <c r="FK86" i="1"/>
  <c r="FL87" i="1"/>
  <c r="FM88" i="1"/>
  <c r="FN89" i="1"/>
  <c r="FO90" i="1"/>
  <c r="FP91" i="1"/>
  <c r="CH4" i="1"/>
  <c r="CI5" i="1"/>
  <c r="CJ6" i="1"/>
  <c r="CK7" i="1"/>
  <c r="CL8" i="1"/>
  <c r="CM9" i="1"/>
  <c r="CN10" i="1"/>
  <c r="CO11" i="1"/>
  <c r="CP12" i="1"/>
  <c r="CQ13" i="1"/>
  <c r="CR14" i="1"/>
  <c r="CS15" i="1"/>
  <c r="CT16" i="1"/>
  <c r="CU17" i="1"/>
  <c r="CV18" i="1"/>
  <c r="CW19" i="1"/>
  <c r="CX20" i="1"/>
  <c r="CY21" i="1"/>
  <c r="CZ22" i="1"/>
  <c r="DA23" i="1"/>
  <c r="DB24" i="1"/>
  <c r="DC25" i="1"/>
  <c r="DD26" i="1"/>
  <c r="DE27" i="1"/>
  <c r="DF28" i="1"/>
  <c r="DG29" i="1"/>
  <c r="DH30" i="1"/>
  <c r="DI31" i="1"/>
  <c r="DJ32" i="1"/>
  <c r="DK33" i="1"/>
  <c r="DL34" i="1"/>
  <c r="DM35" i="1"/>
  <c r="DN36" i="1"/>
  <c r="DO37" i="1"/>
  <c r="DP38" i="1"/>
  <c r="DQ39" i="1"/>
  <c r="DR40" i="1"/>
  <c r="DS41" i="1"/>
  <c r="DT42" i="1"/>
  <c r="DU43" i="1"/>
  <c r="DV44" i="1"/>
  <c r="DW45" i="1"/>
  <c r="DX46" i="1"/>
  <c r="DY47" i="1"/>
  <c r="DZ48" i="1"/>
  <c r="EA49" i="1"/>
  <c r="EB50" i="1"/>
  <c r="EC51" i="1"/>
  <c r="ED52" i="1"/>
  <c r="EE53" i="1"/>
  <c r="EF54" i="1"/>
  <c r="EG55" i="1"/>
  <c r="EH56" i="1"/>
  <c r="EI57" i="1"/>
  <c r="EJ58" i="1"/>
  <c r="EK59" i="1"/>
  <c r="EL60" i="1"/>
  <c r="EM61" i="1"/>
  <c r="EN62" i="1"/>
  <c r="EO63" i="1"/>
  <c r="EP64" i="1"/>
  <c r="EQ65" i="1"/>
  <c r="ER66" i="1"/>
  <c r="ES67" i="1"/>
  <c r="ET68" i="1"/>
  <c r="EU69" i="1"/>
  <c r="EV70" i="1"/>
  <c r="EW71" i="1"/>
  <c r="EX72" i="1"/>
  <c r="EY73" i="1"/>
  <c r="EZ74" i="1"/>
  <c r="FA75" i="1"/>
  <c r="FB76" i="1"/>
  <c r="FC77" i="1"/>
  <c r="FD78" i="1"/>
  <c r="FE79" i="1"/>
  <c r="FF80" i="1"/>
  <c r="FG81" i="1"/>
  <c r="FH82" i="1"/>
  <c r="FI83" i="1"/>
  <c r="FJ84" i="1"/>
  <c r="FK85" i="1"/>
  <c r="FL86" i="1"/>
  <c r="FM87" i="1"/>
  <c r="FN88" i="1"/>
  <c r="FO89" i="1"/>
  <c r="FP90" i="1"/>
  <c r="FQ91" i="1"/>
  <c r="CI4" i="1"/>
  <c r="CJ5" i="1"/>
  <c r="CK6" i="1"/>
  <c r="CL7" i="1"/>
  <c r="CM8" i="1"/>
  <c r="CN9" i="1"/>
  <c r="CO10" i="1"/>
  <c r="CP11" i="1"/>
  <c r="CQ12" i="1"/>
  <c r="CR13" i="1"/>
  <c r="CS14" i="1"/>
  <c r="CT15" i="1"/>
  <c r="CU16" i="1"/>
  <c r="CV17" i="1"/>
  <c r="CW18" i="1"/>
  <c r="CX19" i="1"/>
  <c r="CY20" i="1"/>
  <c r="CZ21" i="1"/>
  <c r="DA22" i="1"/>
  <c r="DB23" i="1"/>
  <c r="DC24" i="1"/>
  <c r="DD25" i="1"/>
  <c r="DE26" i="1"/>
  <c r="DF27" i="1"/>
  <c r="DG28" i="1"/>
  <c r="DH29" i="1"/>
  <c r="DI30" i="1"/>
  <c r="DJ31" i="1"/>
  <c r="DK32" i="1"/>
  <c r="DL33" i="1"/>
  <c r="DM34" i="1"/>
  <c r="DN35" i="1"/>
  <c r="DO36" i="1"/>
  <c r="DP37" i="1"/>
  <c r="DQ38" i="1"/>
  <c r="DR39" i="1"/>
  <c r="DS40" i="1"/>
  <c r="DT41" i="1"/>
  <c r="DU42" i="1"/>
  <c r="DV43" i="1"/>
  <c r="DW44" i="1"/>
  <c r="DX45" i="1"/>
  <c r="DY46" i="1"/>
  <c r="DZ47" i="1"/>
  <c r="EA48" i="1"/>
  <c r="EB49" i="1"/>
  <c r="EC50" i="1"/>
  <c r="ED51" i="1"/>
  <c r="EE52" i="1"/>
  <c r="EF53" i="1"/>
  <c r="EG54" i="1"/>
  <c r="EH55" i="1"/>
  <c r="EI56" i="1"/>
  <c r="EJ57" i="1"/>
  <c r="EK58" i="1"/>
  <c r="EL59" i="1"/>
  <c r="EM60" i="1"/>
  <c r="EN61" i="1"/>
  <c r="EO62" i="1"/>
  <c r="EP63" i="1"/>
  <c r="EQ64" i="1"/>
  <c r="ER65" i="1"/>
  <c r="ES66" i="1"/>
  <c r="ET67" i="1"/>
  <c r="EU68" i="1"/>
  <c r="EV69" i="1"/>
  <c r="EW70" i="1"/>
  <c r="EX71" i="1"/>
  <c r="EY72" i="1"/>
  <c r="EZ73" i="1"/>
  <c r="FA74" i="1"/>
  <c r="FB75" i="1"/>
  <c r="FC76" i="1"/>
  <c r="FD77" i="1"/>
  <c r="FE78" i="1"/>
  <c r="FF79" i="1"/>
  <c r="FG80" i="1"/>
  <c r="FH81" i="1"/>
  <c r="FI82" i="1"/>
  <c r="FJ83" i="1"/>
  <c r="FK84" i="1"/>
  <c r="FL85" i="1"/>
  <c r="FM86" i="1"/>
  <c r="FN87" i="1"/>
  <c r="FO88" i="1"/>
  <c r="FP89" i="1"/>
  <c r="FQ90" i="1"/>
  <c r="FR91" i="1"/>
  <c r="CJ4" i="1"/>
  <c r="CK5" i="1"/>
  <c r="CL6" i="1"/>
  <c r="CM7" i="1"/>
  <c r="CN8" i="1"/>
  <c r="CO9" i="1"/>
  <c r="CP10" i="1"/>
  <c r="CQ11" i="1"/>
  <c r="CR12" i="1"/>
  <c r="CS13" i="1"/>
  <c r="CT14" i="1"/>
  <c r="CU15" i="1"/>
  <c r="CV16" i="1"/>
  <c r="CW17" i="1"/>
  <c r="CX18" i="1"/>
  <c r="CY19" i="1"/>
  <c r="CZ20" i="1"/>
  <c r="DA21" i="1"/>
  <c r="DB22" i="1"/>
  <c r="DC23" i="1"/>
  <c r="DD24" i="1"/>
  <c r="DE25" i="1"/>
  <c r="DF26" i="1"/>
  <c r="DG27" i="1"/>
  <c r="DH28" i="1"/>
  <c r="DI29" i="1"/>
  <c r="DJ30" i="1"/>
  <c r="DK31" i="1"/>
  <c r="DL32" i="1"/>
  <c r="DM33" i="1"/>
  <c r="DN34" i="1"/>
  <c r="DO35" i="1"/>
  <c r="DP36" i="1"/>
  <c r="DQ37" i="1"/>
  <c r="DR38" i="1"/>
  <c r="DS39" i="1"/>
  <c r="DT40" i="1"/>
  <c r="DU41" i="1"/>
  <c r="DV42" i="1"/>
  <c r="DW43" i="1"/>
  <c r="DX44" i="1"/>
  <c r="DY45" i="1"/>
  <c r="DZ46" i="1"/>
  <c r="EA47" i="1"/>
  <c r="EB48" i="1"/>
  <c r="EC49" i="1"/>
  <c r="ED50" i="1"/>
  <c r="EE51" i="1"/>
  <c r="EF52" i="1"/>
  <c r="EG53" i="1"/>
  <c r="EH54" i="1"/>
  <c r="EI55" i="1"/>
  <c r="EJ56" i="1"/>
  <c r="EK57" i="1"/>
  <c r="EL58" i="1"/>
  <c r="EM59" i="1"/>
  <c r="EN60" i="1"/>
  <c r="EO61" i="1"/>
  <c r="EP62" i="1"/>
  <c r="EQ63" i="1"/>
  <c r="ER64" i="1"/>
  <c r="ES65" i="1"/>
  <c r="ET66" i="1"/>
  <c r="EU67" i="1"/>
  <c r="EV68" i="1"/>
  <c r="EW69" i="1"/>
  <c r="EX70" i="1"/>
  <c r="EY71" i="1"/>
  <c r="EZ72" i="1"/>
  <c r="FA73" i="1"/>
  <c r="FB74" i="1"/>
  <c r="FC75" i="1"/>
  <c r="FD76" i="1"/>
  <c r="FE77" i="1"/>
  <c r="FF78" i="1"/>
  <c r="FG79" i="1"/>
  <c r="FH80" i="1"/>
  <c r="FI81" i="1"/>
  <c r="FJ82" i="1"/>
  <c r="FK83" i="1"/>
  <c r="FL84" i="1"/>
  <c r="FM85" i="1"/>
  <c r="FN86" i="1"/>
  <c r="FO87" i="1"/>
  <c r="FP88" i="1"/>
  <c r="FQ89" i="1"/>
  <c r="FR90" i="1"/>
  <c r="FS91" i="1"/>
  <c r="CK4" i="1"/>
  <c r="CL5" i="1"/>
  <c r="CM6" i="1"/>
  <c r="CN7" i="1"/>
  <c r="CO8" i="1"/>
  <c r="CP9" i="1"/>
  <c r="CQ10" i="1"/>
  <c r="CR11" i="1"/>
  <c r="CS12" i="1"/>
  <c r="CT13" i="1"/>
  <c r="CU14" i="1"/>
  <c r="CV15" i="1"/>
  <c r="CW16" i="1"/>
  <c r="CX17" i="1"/>
  <c r="CY18" i="1"/>
  <c r="CZ19" i="1"/>
  <c r="DA20" i="1"/>
  <c r="DB21" i="1"/>
  <c r="DC22" i="1"/>
  <c r="DD23" i="1"/>
  <c r="DE24" i="1"/>
  <c r="DF25" i="1"/>
  <c r="DG26" i="1"/>
  <c r="DH27" i="1"/>
  <c r="DI28" i="1"/>
  <c r="DJ29" i="1"/>
  <c r="DK30" i="1"/>
  <c r="DL31" i="1"/>
  <c r="DM32" i="1"/>
  <c r="DN33" i="1"/>
  <c r="DO34" i="1"/>
  <c r="DP35" i="1"/>
  <c r="DQ36" i="1"/>
  <c r="DR37" i="1"/>
  <c r="DS38" i="1"/>
  <c r="DT39" i="1"/>
  <c r="DU40" i="1"/>
  <c r="DV41" i="1"/>
  <c r="DW42" i="1"/>
  <c r="DX43" i="1"/>
  <c r="DY44" i="1"/>
  <c r="DZ45" i="1"/>
  <c r="EA46" i="1"/>
  <c r="EB47" i="1"/>
  <c r="EC48" i="1"/>
  <c r="ED49" i="1"/>
  <c r="EE50" i="1"/>
  <c r="EF51" i="1"/>
  <c r="EG52" i="1"/>
  <c r="EH53" i="1"/>
  <c r="EI54" i="1"/>
  <c r="EJ55" i="1"/>
  <c r="EK56" i="1"/>
  <c r="EL57" i="1"/>
  <c r="EM58" i="1"/>
  <c r="EN59" i="1"/>
  <c r="EO60" i="1"/>
  <c r="EP61" i="1"/>
  <c r="EQ62" i="1"/>
  <c r="ER63" i="1"/>
  <c r="ES64" i="1"/>
  <c r="ET65" i="1"/>
  <c r="EU66" i="1"/>
  <c r="EV67" i="1"/>
  <c r="EW68" i="1"/>
  <c r="EX69" i="1"/>
  <c r="EY70" i="1"/>
  <c r="EZ71" i="1"/>
  <c r="FA72" i="1"/>
  <c r="FB73" i="1"/>
  <c r="FC74" i="1"/>
  <c r="FD75" i="1"/>
  <c r="FE76" i="1"/>
  <c r="FF77" i="1"/>
  <c r="FG78" i="1"/>
  <c r="FH79" i="1"/>
  <c r="FI80" i="1"/>
  <c r="FJ81" i="1"/>
  <c r="FK82" i="1"/>
  <c r="FL83" i="1"/>
  <c r="FM84" i="1"/>
  <c r="FN85" i="1"/>
  <c r="FO86" i="1"/>
  <c r="FP87" i="1"/>
  <c r="FQ88" i="1"/>
  <c r="FR89" i="1"/>
  <c r="FS90" i="1"/>
  <c r="FT91" i="1"/>
  <c r="CL4" i="1"/>
  <c r="CM5" i="1"/>
  <c r="CN6" i="1"/>
  <c r="CO7" i="1"/>
  <c r="CP8" i="1"/>
  <c r="CQ9" i="1"/>
  <c r="CR10" i="1"/>
  <c r="CS11" i="1"/>
  <c r="CT12" i="1"/>
  <c r="CU13" i="1"/>
  <c r="CV14" i="1"/>
  <c r="CW15" i="1"/>
  <c r="CX16" i="1"/>
  <c r="CY17" i="1"/>
  <c r="CZ18" i="1"/>
  <c r="DA19" i="1"/>
  <c r="DB20" i="1"/>
  <c r="DC21" i="1"/>
  <c r="DD22" i="1"/>
  <c r="DE23" i="1"/>
  <c r="DF24" i="1"/>
  <c r="DG25" i="1"/>
  <c r="DH26" i="1"/>
  <c r="DI27" i="1"/>
  <c r="DJ28" i="1"/>
  <c r="DK29" i="1"/>
  <c r="DL30" i="1"/>
  <c r="DM31" i="1"/>
  <c r="DN32" i="1"/>
  <c r="DO33" i="1"/>
  <c r="DP34" i="1"/>
  <c r="DQ35" i="1"/>
  <c r="DR36" i="1"/>
  <c r="DS37" i="1"/>
  <c r="DT38" i="1"/>
  <c r="DU39" i="1"/>
  <c r="DV40" i="1"/>
  <c r="DW41" i="1"/>
  <c r="DX42" i="1"/>
  <c r="DY43" i="1"/>
  <c r="DZ44" i="1"/>
  <c r="EA45" i="1"/>
  <c r="EB46" i="1"/>
  <c r="EC47" i="1"/>
  <c r="ED48" i="1"/>
  <c r="EE49" i="1"/>
  <c r="EF50" i="1"/>
  <c r="EG51" i="1"/>
  <c r="EH52" i="1"/>
  <c r="EI53" i="1"/>
  <c r="EJ54" i="1"/>
  <c r="EK55" i="1"/>
  <c r="EL56" i="1"/>
  <c r="EM57" i="1"/>
  <c r="EN58" i="1"/>
  <c r="EO59" i="1"/>
  <c r="EP60" i="1"/>
  <c r="EQ61" i="1"/>
  <c r="ER62" i="1"/>
  <c r="ES63" i="1"/>
  <c r="ET64" i="1"/>
  <c r="EU65" i="1"/>
  <c r="EV66" i="1"/>
  <c r="EW67" i="1"/>
  <c r="EX68" i="1"/>
  <c r="EY69" i="1"/>
  <c r="EZ70" i="1"/>
  <c r="FA71" i="1"/>
  <c r="FB72" i="1"/>
  <c r="FC73" i="1"/>
  <c r="FD74" i="1"/>
  <c r="FE75" i="1"/>
  <c r="FF76" i="1"/>
  <c r="FG77" i="1"/>
  <c r="FH78" i="1"/>
  <c r="FI79" i="1"/>
  <c r="FJ80" i="1"/>
  <c r="FK81" i="1"/>
  <c r="FL82" i="1"/>
  <c r="FM83" i="1"/>
  <c r="FN84" i="1"/>
  <c r="FO85" i="1"/>
  <c r="FP86" i="1"/>
  <c r="FQ87" i="1"/>
  <c r="FR88" i="1"/>
  <c r="FS89" i="1"/>
  <c r="FT90" i="1"/>
  <c r="FU91" i="1"/>
  <c r="CM4" i="1"/>
  <c r="CN5" i="1"/>
  <c r="CO6" i="1"/>
  <c r="CP7" i="1"/>
  <c r="CQ8" i="1"/>
  <c r="CR9" i="1"/>
  <c r="CS10" i="1"/>
  <c r="CT11" i="1"/>
  <c r="CU12" i="1"/>
  <c r="CV13" i="1"/>
  <c r="CW14" i="1"/>
  <c r="CX15" i="1"/>
  <c r="CY16" i="1"/>
  <c r="CZ17" i="1"/>
  <c r="DA18" i="1"/>
  <c r="DB19" i="1"/>
  <c r="DC20" i="1"/>
  <c r="DD21" i="1"/>
  <c r="DE22" i="1"/>
  <c r="DF23" i="1"/>
  <c r="DG24" i="1"/>
  <c r="DH25" i="1"/>
  <c r="DI26" i="1"/>
  <c r="DJ27" i="1"/>
  <c r="DK28" i="1"/>
  <c r="DL29" i="1"/>
  <c r="DM30" i="1"/>
  <c r="DN31" i="1"/>
  <c r="DO32" i="1"/>
  <c r="DP33" i="1"/>
  <c r="DQ34" i="1"/>
  <c r="DR35" i="1"/>
  <c r="DS36" i="1"/>
  <c r="DT37" i="1"/>
  <c r="DU38" i="1"/>
  <c r="DV39" i="1"/>
  <c r="DW40" i="1"/>
  <c r="DX41" i="1"/>
  <c r="DY42" i="1"/>
  <c r="DZ43" i="1"/>
  <c r="EA44" i="1"/>
  <c r="EB45" i="1"/>
  <c r="EC46" i="1"/>
  <c r="ED47" i="1"/>
  <c r="EE48" i="1"/>
  <c r="EF49" i="1"/>
  <c r="EG50" i="1"/>
  <c r="EH51" i="1"/>
  <c r="EI52" i="1"/>
  <c r="EJ53" i="1"/>
  <c r="EK54" i="1"/>
  <c r="EL55" i="1"/>
  <c r="EM56" i="1"/>
  <c r="EN57" i="1"/>
  <c r="EO58" i="1"/>
  <c r="EP59" i="1"/>
  <c r="EQ60" i="1"/>
  <c r="ER61" i="1"/>
  <c r="ES62" i="1"/>
  <c r="ET63" i="1"/>
  <c r="EU64" i="1"/>
  <c r="EV65" i="1"/>
  <c r="EW66" i="1"/>
  <c r="EX67" i="1"/>
  <c r="EY68" i="1"/>
  <c r="EZ69" i="1"/>
  <c r="FA70" i="1"/>
  <c r="FB71" i="1"/>
  <c r="FC72" i="1"/>
  <c r="FD73" i="1"/>
  <c r="FE74" i="1"/>
  <c r="FF75" i="1"/>
  <c r="FG76" i="1"/>
  <c r="FH77" i="1"/>
  <c r="FI78" i="1"/>
  <c r="FJ79" i="1"/>
  <c r="FK80" i="1"/>
  <c r="FL81" i="1"/>
  <c r="FM82" i="1"/>
  <c r="FN83" i="1"/>
  <c r="FO84" i="1"/>
  <c r="FP85" i="1"/>
  <c r="FQ86" i="1"/>
  <c r="FR87" i="1"/>
  <c r="FS88" i="1"/>
  <c r="FT89" i="1"/>
  <c r="FU90" i="1"/>
  <c r="FV91" i="1"/>
  <c r="CN4" i="1"/>
  <c r="CO5" i="1"/>
  <c r="CP6" i="1"/>
  <c r="CQ7" i="1"/>
  <c r="CR8" i="1"/>
  <c r="CS9" i="1"/>
  <c r="CT10" i="1"/>
  <c r="CU11" i="1"/>
  <c r="CV12" i="1"/>
  <c r="CW13" i="1"/>
  <c r="CX14" i="1"/>
  <c r="CY15" i="1"/>
  <c r="CZ16" i="1"/>
  <c r="DA17" i="1"/>
  <c r="DB18" i="1"/>
  <c r="DC19" i="1"/>
  <c r="DD20" i="1"/>
  <c r="DE21" i="1"/>
  <c r="DF22" i="1"/>
  <c r="DG23" i="1"/>
  <c r="DH24" i="1"/>
  <c r="DI25" i="1"/>
  <c r="DJ26" i="1"/>
  <c r="DK27" i="1"/>
  <c r="DL28" i="1"/>
  <c r="DM29" i="1"/>
  <c r="DN30" i="1"/>
  <c r="DO31" i="1"/>
  <c r="DP32" i="1"/>
  <c r="DQ33" i="1"/>
  <c r="DR34" i="1"/>
  <c r="DS35" i="1"/>
  <c r="DT36" i="1"/>
  <c r="DU37" i="1"/>
  <c r="DV38" i="1"/>
  <c r="DW39" i="1"/>
  <c r="DX40" i="1"/>
  <c r="DY41" i="1"/>
  <c r="DZ42" i="1"/>
  <c r="EA43" i="1"/>
  <c r="EB44" i="1"/>
  <c r="EC45" i="1"/>
  <c r="ED46" i="1"/>
  <c r="EE47" i="1"/>
  <c r="EF48" i="1"/>
  <c r="EG49" i="1"/>
  <c r="EH50" i="1"/>
  <c r="EI51" i="1"/>
  <c r="EJ52" i="1"/>
  <c r="EK53" i="1"/>
  <c r="EL54" i="1"/>
  <c r="EM55" i="1"/>
  <c r="EN56" i="1"/>
  <c r="EO57" i="1"/>
  <c r="EP58" i="1"/>
  <c r="EQ59" i="1"/>
  <c r="ER60" i="1"/>
  <c r="ES61" i="1"/>
  <c r="ET62" i="1"/>
  <c r="EU63" i="1"/>
  <c r="EV64" i="1"/>
  <c r="EW65" i="1"/>
  <c r="EX66" i="1"/>
  <c r="EY67" i="1"/>
  <c r="EZ68" i="1"/>
  <c r="FA69" i="1"/>
  <c r="FB70" i="1"/>
  <c r="FC71" i="1"/>
  <c r="FD72" i="1"/>
  <c r="FE73" i="1"/>
  <c r="FF74" i="1"/>
  <c r="FG75" i="1"/>
  <c r="FH76" i="1"/>
  <c r="FI77" i="1"/>
  <c r="FJ78" i="1"/>
  <c r="FK79" i="1"/>
  <c r="FL80" i="1"/>
  <c r="FM81" i="1"/>
  <c r="FN82" i="1"/>
  <c r="FO83" i="1"/>
  <c r="FP84" i="1"/>
  <c r="FQ85" i="1"/>
  <c r="FR86" i="1"/>
  <c r="FS87" i="1"/>
  <c r="FT88" i="1"/>
  <c r="FU89" i="1"/>
  <c r="FV90" i="1"/>
  <c r="FW91" i="1"/>
  <c r="CO4" i="1"/>
  <c r="CP5" i="1"/>
  <c r="CQ6" i="1"/>
  <c r="CR7" i="1"/>
  <c r="CS8" i="1"/>
  <c r="CT9" i="1"/>
  <c r="CU10" i="1"/>
  <c r="CV11" i="1"/>
  <c r="CW12" i="1"/>
  <c r="CX13" i="1"/>
  <c r="CY14" i="1"/>
  <c r="CZ15" i="1"/>
  <c r="DA16" i="1"/>
  <c r="DB17" i="1"/>
  <c r="DC18" i="1"/>
  <c r="DD19" i="1"/>
  <c r="DE20" i="1"/>
  <c r="DF21" i="1"/>
  <c r="DG22" i="1"/>
  <c r="DH23" i="1"/>
  <c r="DI24" i="1"/>
  <c r="DJ25" i="1"/>
  <c r="DK26" i="1"/>
  <c r="DL27" i="1"/>
  <c r="DM28" i="1"/>
  <c r="DN29" i="1"/>
  <c r="DO30" i="1"/>
  <c r="DP31" i="1"/>
  <c r="DQ32" i="1"/>
  <c r="DR33" i="1"/>
  <c r="DS34" i="1"/>
  <c r="DT35" i="1"/>
  <c r="DU36" i="1"/>
  <c r="DV37" i="1"/>
  <c r="DW38" i="1"/>
  <c r="DX39" i="1"/>
  <c r="DY40" i="1"/>
  <c r="DZ41" i="1"/>
  <c r="EA42" i="1"/>
  <c r="EB43" i="1"/>
  <c r="EC44" i="1"/>
  <c r="ED45" i="1"/>
  <c r="EE46" i="1"/>
  <c r="EF47" i="1"/>
  <c r="EG48" i="1"/>
  <c r="EH49" i="1"/>
  <c r="EI50" i="1"/>
  <c r="EJ51" i="1"/>
  <c r="EK52" i="1"/>
  <c r="EL53" i="1"/>
  <c r="EM54" i="1"/>
  <c r="EN55" i="1"/>
  <c r="EO56" i="1"/>
  <c r="EP57" i="1"/>
  <c r="EQ58" i="1"/>
  <c r="ER59" i="1"/>
  <c r="ES60" i="1"/>
  <c r="ET61" i="1"/>
  <c r="EU62" i="1"/>
  <c r="EV63" i="1"/>
  <c r="EW64" i="1"/>
  <c r="EX65" i="1"/>
  <c r="EY66" i="1"/>
  <c r="EZ67" i="1"/>
  <c r="FA68" i="1"/>
  <c r="FB69" i="1"/>
  <c r="FC70" i="1"/>
  <c r="FD71" i="1"/>
  <c r="FE72" i="1"/>
  <c r="FF73" i="1"/>
  <c r="FG74" i="1"/>
  <c r="FH75" i="1"/>
  <c r="FI76" i="1"/>
  <c r="FJ77" i="1"/>
  <c r="FK78" i="1"/>
  <c r="FL79" i="1"/>
  <c r="FM80" i="1"/>
  <c r="FN81" i="1"/>
  <c r="FO82" i="1"/>
  <c r="FP83" i="1"/>
  <c r="FQ84" i="1"/>
  <c r="FR85" i="1"/>
  <c r="FS86" i="1"/>
  <c r="FT87" i="1"/>
  <c r="FU88" i="1"/>
  <c r="FV89" i="1"/>
  <c r="FW90" i="1"/>
  <c r="FX91" i="1"/>
  <c r="CP4" i="1"/>
  <c r="CQ5" i="1"/>
  <c r="CR6" i="1"/>
  <c r="CS7" i="1"/>
  <c r="CT8" i="1"/>
  <c r="CU9" i="1"/>
  <c r="CV10" i="1"/>
  <c r="CW11" i="1"/>
  <c r="CX12" i="1"/>
  <c r="CY13" i="1"/>
  <c r="CZ14" i="1"/>
  <c r="DA15" i="1"/>
  <c r="DB16" i="1"/>
  <c r="DC17" i="1"/>
  <c r="DD18" i="1"/>
  <c r="DE19" i="1"/>
  <c r="DF20" i="1"/>
  <c r="DG21" i="1"/>
  <c r="DH22" i="1"/>
  <c r="DI23" i="1"/>
  <c r="DJ24" i="1"/>
  <c r="DK25" i="1"/>
  <c r="DL26" i="1"/>
  <c r="DM27" i="1"/>
  <c r="DN28" i="1"/>
  <c r="DO29" i="1"/>
  <c r="DP30" i="1"/>
  <c r="DQ31" i="1"/>
  <c r="DR32" i="1"/>
  <c r="DS33" i="1"/>
  <c r="DT34" i="1"/>
  <c r="DU35" i="1"/>
  <c r="DV36" i="1"/>
  <c r="DW37" i="1"/>
  <c r="DX38" i="1"/>
  <c r="DY39" i="1"/>
  <c r="DZ40" i="1"/>
  <c r="EA41" i="1"/>
  <c r="EB42" i="1"/>
  <c r="EC43" i="1"/>
  <c r="ED44" i="1"/>
  <c r="EE45" i="1"/>
  <c r="EF46" i="1"/>
  <c r="EG47" i="1"/>
  <c r="EH48" i="1"/>
  <c r="EI49" i="1"/>
  <c r="EJ50" i="1"/>
  <c r="EK51" i="1"/>
  <c r="EL52" i="1"/>
  <c r="EM53" i="1"/>
  <c r="EN54" i="1"/>
  <c r="EO55" i="1"/>
  <c r="EP56" i="1"/>
  <c r="EQ57" i="1"/>
  <c r="ER58" i="1"/>
  <c r="ES59" i="1"/>
  <c r="ET60" i="1"/>
  <c r="EU61" i="1"/>
  <c r="EV62" i="1"/>
  <c r="EW63" i="1"/>
  <c r="EX64" i="1"/>
  <c r="EY65" i="1"/>
  <c r="EZ66" i="1"/>
  <c r="FA67" i="1"/>
  <c r="FB68" i="1"/>
  <c r="FC69" i="1"/>
  <c r="FD70" i="1"/>
  <c r="FE71" i="1"/>
  <c r="FF72" i="1"/>
  <c r="FG73" i="1"/>
  <c r="FH74" i="1"/>
  <c r="FI75" i="1"/>
  <c r="FJ76" i="1"/>
  <c r="FK77" i="1"/>
  <c r="FL78" i="1"/>
  <c r="FM79" i="1"/>
  <c r="FN80" i="1"/>
  <c r="FO81" i="1"/>
  <c r="FP82" i="1"/>
  <c r="FQ83" i="1"/>
  <c r="FR84" i="1"/>
  <c r="FS85" i="1"/>
  <c r="FT86" i="1"/>
  <c r="FU87" i="1"/>
  <c r="FV88" i="1"/>
  <c r="FW89" i="1"/>
  <c r="FX90" i="1"/>
  <c r="FY91" i="1"/>
  <c r="CQ4" i="1"/>
  <c r="CR5" i="1"/>
  <c r="CS6" i="1"/>
  <c r="CT7" i="1"/>
  <c r="CU8" i="1"/>
  <c r="CV9" i="1"/>
  <c r="CW10" i="1"/>
  <c r="CX11" i="1"/>
  <c r="CY12" i="1"/>
  <c r="CZ13" i="1"/>
  <c r="DA14" i="1"/>
  <c r="DB15" i="1"/>
  <c r="DC16" i="1"/>
  <c r="DD17" i="1"/>
  <c r="DE18" i="1"/>
  <c r="DF19" i="1"/>
  <c r="DG20" i="1"/>
  <c r="DH21" i="1"/>
  <c r="DI22" i="1"/>
  <c r="DJ23" i="1"/>
  <c r="DK24" i="1"/>
  <c r="DL25" i="1"/>
  <c r="DM26" i="1"/>
  <c r="DN27" i="1"/>
  <c r="DO28" i="1"/>
  <c r="DP29" i="1"/>
  <c r="DQ30" i="1"/>
  <c r="DR31" i="1"/>
  <c r="DS32" i="1"/>
  <c r="DT33" i="1"/>
  <c r="DU34" i="1"/>
  <c r="DV35" i="1"/>
  <c r="DW36" i="1"/>
  <c r="DX37" i="1"/>
  <c r="DY38" i="1"/>
  <c r="DZ39" i="1"/>
  <c r="EA40" i="1"/>
  <c r="EB41" i="1"/>
  <c r="EC42" i="1"/>
  <c r="ED43" i="1"/>
  <c r="EE44" i="1"/>
  <c r="EF45" i="1"/>
  <c r="EG46" i="1"/>
  <c r="EH47" i="1"/>
  <c r="EI48" i="1"/>
  <c r="EJ49" i="1"/>
  <c r="EK50" i="1"/>
  <c r="EL51" i="1"/>
  <c r="EM52" i="1"/>
  <c r="EN53" i="1"/>
  <c r="EO54" i="1"/>
  <c r="EP55" i="1"/>
  <c r="EQ56" i="1"/>
  <c r="ER57" i="1"/>
  <c r="ES58" i="1"/>
  <c r="ET59" i="1"/>
  <c r="EU60" i="1"/>
  <c r="EV61" i="1"/>
  <c r="EW62" i="1"/>
  <c r="EX63" i="1"/>
  <c r="EY64" i="1"/>
  <c r="EZ65" i="1"/>
  <c r="FA66" i="1"/>
  <c r="FB67" i="1"/>
  <c r="FC68" i="1"/>
  <c r="FD69" i="1"/>
  <c r="FE70" i="1"/>
  <c r="FF71" i="1"/>
  <c r="FG72" i="1"/>
  <c r="FH73" i="1"/>
  <c r="FI74" i="1"/>
  <c r="FJ75" i="1"/>
  <c r="FK76" i="1"/>
  <c r="FL77" i="1"/>
  <c r="FM78" i="1"/>
  <c r="FN79" i="1"/>
  <c r="FO80" i="1"/>
  <c r="FP81" i="1"/>
  <c r="FQ82" i="1"/>
  <c r="FR83" i="1"/>
  <c r="FS84" i="1"/>
  <c r="FT85" i="1"/>
  <c r="FU86" i="1"/>
  <c r="FV87" i="1"/>
  <c r="FW88" i="1"/>
  <c r="FX89" i="1"/>
  <c r="FY90" i="1"/>
  <c r="FZ91" i="1"/>
  <c r="CR4" i="1"/>
  <c r="CS5" i="1"/>
  <c r="CT6" i="1"/>
  <c r="CU7" i="1"/>
  <c r="CV8" i="1"/>
  <c r="CW9" i="1"/>
  <c r="CX10" i="1"/>
  <c r="CY11" i="1"/>
  <c r="CZ12" i="1"/>
  <c r="DA13" i="1"/>
  <c r="DB14" i="1"/>
  <c r="DC15" i="1"/>
  <c r="DD16" i="1"/>
  <c r="DE17" i="1"/>
  <c r="DF18" i="1"/>
  <c r="DG19" i="1"/>
  <c r="DH20" i="1"/>
  <c r="DI21" i="1"/>
  <c r="DJ22" i="1"/>
  <c r="DK23" i="1"/>
  <c r="DL24" i="1"/>
  <c r="DM25" i="1"/>
  <c r="DN26" i="1"/>
  <c r="DO27" i="1"/>
  <c r="DP28" i="1"/>
  <c r="DQ29" i="1"/>
  <c r="DR30" i="1"/>
  <c r="DS31" i="1"/>
  <c r="DT32" i="1"/>
  <c r="DU33" i="1"/>
  <c r="DV34" i="1"/>
  <c r="DW35" i="1"/>
  <c r="DX36" i="1"/>
  <c r="DY37" i="1"/>
  <c r="DZ38" i="1"/>
  <c r="EA39" i="1"/>
  <c r="EB40" i="1"/>
  <c r="EC41" i="1"/>
  <c r="ED42" i="1"/>
  <c r="EE43" i="1"/>
  <c r="EF44" i="1"/>
  <c r="EG45" i="1"/>
  <c r="EH46" i="1"/>
  <c r="EI47" i="1"/>
  <c r="EJ48" i="1"/>
  <c r="EK49" i="1"/>
  <c r="EL50" i="1"/>
  <c r="EM51" i="1"/>
  <c r="EN52" i="1"/>
  <c r="EO53" i="1"/>
  <c r="EP54" i="1"/>
  <c r="EQ55" i="1"/>
  <c r="ER56" i="1"/>
  <c r="ES57" i="1"/>
  <c r="ET58" i="1"/>
  <c r="EU59" i="1"/>
  <c r="EV60" i="1"/>
  <c r="EW61" i="1"/>
  <c r="EX62" i="1"/>
  <c r="EY63" i="1"/>
  <c r="EZ64" i="1"/>
  <c r="FA65" i="1"/>
  <c r="FB66" i="1"/>
  <c r="FC67" i="1"/>
  <c r="FD68" i="1"/>
  <c r="FE69" i="1"/>
  <c r="FF70" i="1"/>
  <c r="FG71" i="1"/>
  <c r="FH72" i="1"/>
  <c r="FI73" i="1"/>
  <c r="FJ74" i="1"/>
  <c r="FK75" i="1"/>
  <c r="FL76" i="1"/>
  <c r="FM77" i="1"/>
  <c r="FN78" i="1"/>
  <c r="FO79" i="1"/>
  <c r="FP80" i="1"/>
  <c r="FQ81" i="1"/>
  <c r="FR82" i="1"/>
  <c r="FS83" i="1"/>
  <c r="FT84" i="1"/>
  <c r="FU85" i="1"/>
  <c r="FV86" i="1"/>
  <c r="FW87" i="1"/>
  <c r="FX88" i="1"/>
  <c r="FY89" i="1"/>
  <c r="FZ90" i="1"/>
  <c r="GA91" i="1"/>
  <c r="CS4" i="1"/>
  <c r="CT5" i="1"/>
  <c r="CU6" i="1"/>
  <c r="CV7" i="1"/>
  <c r="CW8" i="1"/>
  <c r="CX9" i="1"/>
  <c r="CY10" i="1"/>
  <c r="CZ11" i="1"/>
  <c r="DA12" i="1"/>
  <c r="DB13" i="1"/>
  <c r="DC14" i="1"/>
  <c r="DD15" i="1"/>
  <c r="DE16" i="1"/>
  <c r="DF17" i="1"/>
  <c r="DG18" i="1"/>
  <c r="DH19" i="1"/>
  <c r="DI20" i="1"/>
  <c r="DJ21" i="1"/>
  <c r="DK22" i="1"/>
  <c r="DL23" i="1"/>
  <c r="DM24" i="1"/>
  <c r="DN25" i="1"/>
  <c r="DO26" i="1"/>
  <c r="DP27" i="1"/>
  <c r="DQ28" i="1"/>
  <c r="DR29" i="1"/>
  <c r="DS30" i="1"/>
  <c r="DT31" i="1"/>
  <c r="DU32" i="1"/>
  <c r="DV33" i="1"/>
  <c r="DW34" i="1"/>
  <c r="DX35" i="1"/>
  <c r="DY36" i="1"/>
  <c r="DZ37" i="1"/>
  <c r="EA38" i="1"/>
  <c r="EB39" i="1"/>
  <c r="EC40" i="1"/>
  <c r="ED41" i="1"/>
  <c r="EE42" i="1"/>
  <c r="EF43" i="1"/>
  <c r="EG44" i="1"/>
  <c r="EH45" i="1"/>
  <c r="EI46" i="1"/>
  <c r="EJ47" i="1"/>
  <c r="EK48" i="1"/>
  <c r="EL49" i="1"/>
  <c r="EM50" i="1"/>
  <c r="EN51" i="1"/>
  <c r="EO52" i="1"/>
  <c r="EP53" i="1"/>
  <c r="EQ54" i="1"/>
  <c r="ER55" i="1"/>
  <c r="ES56" i="1"/>
  <c r="ET57" i="1"/>
  <c r="EU58" i="1"/>
  <c r="EV59" i="1"/>
  <c r="EW60" i="1"/>
  <c r="EX61" i="1"/>
  <c r="EY62" i="1"/>
  <c r="EZ63" i="1"/>
  <c r="FA64" i="1"/>
  <c r="FB65" i="1"/>
  <c r="FC66" i="1"/>
  <c r="FD67" i="1"/>
  <c r="FE68" i="1"/>
  <c r="FF69" i="1"/>
  <c r="FG70" i="1"/>
  <c r="FH71" i="1"/>
  <c r="FI72" i="1"/>
  <c r="FJ73" i="1"/>
  <c r="FK74" i="1"/>
  <c r="FL75" i="1"/>
  <c r="FM76" i="1"/>
  <c r="FN77" i="1"/>
  <c r="FO78" i="1"/>
  <c r="FP79" i="1"/>
  <c r="FQ80" i="1"/>
  <c r="FR81" i="1"/>
  <c r="FS82" i="1"/>
  <c r="FT83" i="1"/>
  <c r="FU84" i="1"/>
  <c r="FV85" i="1"/>
  <c r="FW86" i="1"/>
  <c r="FX87" i="1"/>
  <c r="FY88" i="1"/>
  <c r="FZ89" i="1"/>
  <c r="GA90" i="1"/>
  <c r="GB91" i="1"/>
  <c r="CT4" i="1"/>
  <c r="CU5" i="1"/>
  <c r="CV6" i="1"/>
  <c r="CW7" i="1"/>
  <c r="CX8" i="1"/>
  <c r="CY9" i="1"/>
  <c r="CZ10" i="1"/>
  <c r="DA11" i="1"/>
  <c r="DB12" i="1"/>
  <c r="DC13" i="1"/>
  <c r="DD14" i="1"/>
  <c r="DE15" i="1"/>
  <c r="DF16" i="1"/>
  <c r="DG17" i="1"/>
  <c r="DH18" i="1"/>
  <c r="DI19" i="1"/>
  <c r="DJ20" i="1"/>
  <c r="DK21" i="1"/>
  <c r="DL22" i="1"/>
  <c r="DM23" i="1"/>
  <c r="DN24" i="1"/>
  <c r="DO25" i="1"/>
  <c r="DP26" i="1"/>
  <c r="DQ27" i="1"/>
  <c r="DR28" i="1"/>
  <c r="DS29" i="1"/>
  <c r="DT30" i="1"/>
  <c r="DU31" i="1"/>
  <c r="DV32" i="1"/>
  <c r="DW33" i="1"/>
  <c r="DX34" i="1"/>
  <c r="DY35" i="1"/>
  <c r="DZ36" i="1"/>
  <c r="EA37" i="1"/>
  <c r="EB38" i="1"/>
  <c r="EC39" i="1"/>
  <c r="ED40" i="1"/>
  <c r="EE41" i="1"/>
  <c r="EF42" i="1"/>
  <c r="EG43" i="1"/>
  <c r="EH44" i="1"/>
  <c r="EI45" i="1"/>
  <c r="EJ46" i="1"/>
  <c r="EK47" i="1"/>
  <c r="EL48" i="1"/>
  <c r="EM49" i="1"/>
  <c r="EN50" i="1"/>
  <c r="EO51" i="1"/>
  <c r="EP52" i="1"/>
  <c r="EQ53" i="1"/>
  <c r="ER54" i="1"/>
  <c r="ES55" i="1"/>
  <c r="ET56" i="1"/>
  <c r="EU57" i="1"/>
  <c r="EV58" i="1"/>
  <c r="EW59" i="1"/>
  <c r="EX60" i="1"/>
  <c r="EY61" i="1"/>
  <c r="EZ62" i="1"/>
  <c r="FA63" i="1"/>
  <c r="FB64" i="1"/>
  <c r="FC65" i="1"/>
  <c r="FD66" i="1"/>
  <c r="FE67" i="1"/>
  <c r="FF68" i="1"/>
  <c r="FG69" i="1"/>
  <c r="FH70" i="1"/>
  <c r="FI71" i="1"/>
  <c r="FJ72" i="1"/>
  <c r="FK73" i="1"/>
  <c r="FL74" i="1"/>
  <c r="FM75" i="1"/>
  <c r="FN76" i="1"/>
  <c r="FO77" i="1"/>
  <c r="FP78" i="1"/>
  <c r="FQ79" i="1"/>
  <c r="FR80" i="1"/>
  <c r="FS81" i="1"/>
  <c r="FT82" i="1"/>
  <c r="FU83" i="1"/>
  <c r="FV84" i="1"/>
  <c r="FW85" i="1"/>
  <c r="FX86" i="1"/>
  <c r="FY87" i="1"/>
  <c r="FZ88" i="1"/>
  <c r="GA89" i="1"/>
  <c r="GB90" i="1"/>
  <c r="GC91" i="1"/>
  <c r="CU4" i="1"/>
  <c r="CV5" i="1"/>
  <c r="CW6" i="1"/>
  <c r="CX7" i="1"/>
  <c r="CY8" i="1"/>
  <c r="CZ9" i="1"/>
  <c r="DA10" i="1"/>
  <c r="DB11" i="1"/>
  <c r="DC12" i="1"/>
  <c r="DD13" i="1"/>
  <c r="DE14" i="1"/>
  <c r="DF15" i="1"/>
  <c r="DG16" i="1"/>
  <c r="DH17" i="1"/>
  <c r="DI18" i="1"/>
  <c r="DJ19" i="1"/>
  <c r="DK20" i="1"/>
  <c r="DL21" i="1"/>
  <c r="DM22" i="1"/>
  <c r="DN23" i="1"/>
  <c r="DO24" i="1"/>
  <c r="DP25" i="1"/>
  <c r="DQ26" i="1"/>
  <c r="DR27" i="1"/>
  <c r="DS28" i="1"/>
  <c r="DT29" i="1"/>
  <c r="DU30" i="1"/>
  <c r="DV31" i="1"/>
  <c r="DW32" i="1"/>
  <c r="DX33" i="1"/>
  <c r="DY34" i="1"/>
  <c r="DZ35" i="1"/>
  <c r="EA36" i="1"/>
  <c r="EB37" i="1"/>
  <c r="EC38" i="1"/>
  <c r="ED39" i="1"/>
  <c r="EE40" i="1"/>
  <c r="EF41" i="1"/>
  <c r="EG42" i="1"/>
  <c r="EH43" i="1"/>
  <c r="EI44" i="1"/>
  <c r="EJ45" i="1"/>
  <c r="EK46" i="1"/>
  <c r="EL47" i="1"/>
  <c r="EM48" i="1"/>
  <c r="EN49" i="1"/>
  <c r="EO50" i="1"/>
  <c r="EP51" i="1"/>
  <c r="EQ52" i="1"/>
  <c r="ER53" i="1"/>
  <c r="ES54" i="1"/>
  <c r="ET55" i="1"/>
  <c r="EU56" i="1"/>
  <c r="EV57" i="1"/>
  <c r="EW58" i="1"/>
  <c r="EX59" i="1"/>
  <c r="EY60" i="1"/>
  <c r="EZ61" i="1"/>
  <c r="FA62" i="1"/>
  <c r="FB63" i="1"/>
  <c r="FC64" i="1"/>
  <c r="FD65" i="1"/>
  <c r="FE66" i="1"/>
  <c r="FF67" i="1"/>
  <c r="FG68" i="1"/>
  <c r="FH69" i="1"/>
  <c r="FI70" i="1"/>
  <c r="FJ71" i="1"/>
  <c r="FK72" i="1"/>
  <c r="FL73" i="1"/>
  <c r="FM74" i="1"/>
  <c r="FN75" i="1"/>
  <c r="FO76" i="1"/>
  <c r="FP77" i="1"/>
  <c r="FQ78" i="1"/>
  <c r="FR79" i="1"/>
  <c r="FS80" i="1"/>
  <c r="FT81" i="1"/>
  <c r="FU82" i="1"/>
  <c r="FV83" i="1"/>
  <c r="FW84" i="1"/>
  <c r="FX85" i="1"/>
  <c r="FY86" i="1"/>
  <c r="FZ87" i="1"/>
  <c r="GA88" i="1"/>
  <c r="GB89" i="1"/>
  <c r="GC90" i="1"/>
  <c r="GD91" i="1"/>
  <c r="CV4" i="1"/>
  <c r="CW5" i="1"/>
  <c r="CX6" i="1"/>
  <c r="CY7" i="1"/>
  <c r="CZ8" i="1"/>
  <c r="DA9" i="1"/>
  <c r="DB10" i="1"/>
  <c r="DC11" i="1"/>
  <c r="DD12" i="1"/>
  <c r="DE13" i="1"/>
  <c r="DF14" i="1"/>
  <c r="DG15" i="1"/>
  <c r="DH16" i="1"/>
  <c r="DI17" i="1"/>
  <c r="DJ18" i="1"/>
  <c r="DK19" i="1"/>
  <c r="DL20" i="1"/>
  <c r="DM21" i="1"/>
  <c r="DN22" i="1"/>
  <c r="DO23" i="1"/>
  <c r="DP24" i="1"/>
  <c r="DQ25" i="1"/>
  <c r="DR26" i="1"/>
  <c r="DS27" i="1"/>
  <c r="DT28" i="1"/>
  <c r="DU29" i="1"/>
  <c r="DV30" i="1"/>
  <c r="DW31" i="1"/>
  <c r="DX32" i="1"/>
  <c r="DY33" i="1"/>
  <c r="DZ34" i="1"/>
  <c r="EA35" i="1"/>
  <c r="EB36" i="1"/>
  <c r="EC37" i="1"/>
  <c r="ED38" i="1"/>
  <c r="EE39" i="1"/>
  <c r="EF40" i="1"/>
  <c r="EG41" i="1"/>
  <c r="EH42" i="1"/>
  <c r="EI43" i="1"/>
  <c r="EJ44" i="1"/>
  <c r="EK45" i="1"/>
  <c r="EL46" i="1"/>
  <c r="EM47" i="1"/>
  <c r="EN48" i="1"/>
  <c r="EO49" i="1"/>
  <c r="EP50" i="1"/>
  <c r="EQ51" i="1"/>
  <c r="ER52" i="1"/>
  <c r="ES53" i="1"/>
  <c r="ET54" i="1"/>
  <c r="EU55" i="1"/>
  <c r="EV56" i="1"/>
  <c r="EW57" i="1"/>
  <c r="EX58" i="1"/>
  <c r="EY59" i="1"/>
  <c r="EZ60" i="1"/>
  <c r="FA61" i="1"/>
  <c r="FB62" i="1"/>
  <c r="FC63" i="1"/>
  <c r="FD64" i="1"/>
  <c r="FE65" i="1"/>
  <c r="FF66" i="1"/>
  <c r="FG67" i="1"/>
  <c r="FH68" i="1"/>
  <c r="FI69" i="1"/>
  <c r="FJ70" i="1"/>
  <c r="FK71" i="1"/>
  <c r="FL72" i="1"/>
  <c r="FM73" i="1"/>
  <c r="FN74" i="1"/>
  <c r="FO75" i="1"/>
  <c r="FP76" i="1"/>
  <c r="FQ77" i="1"/>
  <c r="FR78" i="1"/>
  <c r="FS79" i="1"/>
  <c r="FT80" i="1"/>
  <c r="FU81" i="1"/>
  <c r="FV82" i="1"/>
  <c r="FW83" i="1"/>
  <c r="FX84" i="1"/>
  <c r="FY85" i="1"/>
  <c r="FZ86" i="1"/>
  <c r="GA87" i="1"/>
  <c r="GB88" i="1"/>
  <c r="GC89" i="1"/>
  <c r="GD90" i="1"/>
  <c r="GE91" i="1"/>
  <c r="CW4" i="1"/>
  <c r="CX5" i="1"/>
  <c r="CY6" i="1"/>
  <c r="CZ7" i="1"/>
  <c r="DA8" i="1"/>
  <c r="DB9" i="1"/>
  <c r="DC10" i="1"/>
  <c r="DD11" i="1"/>
  <c r="DE12" i="1"/>
  <c r="DF13" i="1"/>
  <c r="DG14" i="1"/>
  <c r="DH15" i="1"/>
  <c r="DI16" i="1"/>
  <c r="DJ17" i="1"/>
  <c r="DK18" i="1"/>
  <c r="DL19" i="1"/>
  <c r="DM20" i="1"/>
  <c r="DN21" i="1"/>
  <c r="DO22" i="1"/>
  <c r="DP23" i="1"/>
  <c r="DQ24" i="1"/>
  <c r="DR25" i="1"/>
  <c r="DS26" i="1"/>
  <c r="DT27" i="1"/>
  <c r="DU28" i="1"/>
  <c r="DV29" i="1"/>
  <c r="DW30" i="1"/>
  <c r="DX31" i="1"/>
  <c r="DY32" i="1"/>
  <c r="DZ33" i="1"/>
  <c r="EA34" i="1"/>
  <c r="EB35" i="1"/>
  <c r="EC36" i="1"/>
  <c r="ED37" i="1"/>
  <c r="EE38" i="1"/>
  <c r="EF39" i="1"/>
  <c r="EG40" i="1"/>
  <c r="EH41" i="1"/>
  <c r="EI42" i="1"/>
  <c r="EJ43" i="1"/>
  <c r="EK44" i="1"/>
  <c r="EL45" i="1"/>
  <c r="EM46" i="1"/>
  <c r="EN47" i="1"/>
  <c r="EO48" i="1"/>
  <c r="EP49" i="1"/>
  <c r="EQ50" i="1"/>
  <c r="ER51" i="1"/>
  <c r="ES52" i="1"/>
  <c r="ET53" i="1"/>
  <c r="EU54" i="1"/>
  <c r="EV55" i="1"/>
  <c r="EW56" i="1"/>
  <c r="EX57" i="1"/>
  <c r="EY58" i="1"/>
  <c r="EZ59" i="1"/>
  <c r="FA60" i="1"/>
  <c r="FB61" i="1"/>
  <c r="FC62" i="1"/>
  <c r="FD63" i="1"/>
  <c r="FE64" i="1"/>
  <c r="FF65" i="1"/>
  <c r="FG66" i="1"/>
  <c r="FH67" i="1"/>
  <c r="FI68" i="1"/>
  <c r="FJ69" i="1"/>
  <c r="FK70" i="1"/>
  <c r="FL71" i="1"/>
  <c r="FM72" i="1"/>
  <c r="FN73" i="1"/>
  <c r="FO74" i="1"/>
  <c r="FP75" i="1"/>
  <c r="FQ76" i="1"/>
  <c r="FR77" i="1"/>
  <c r="FS78" i="1"/>
  <c r="FT79" i="1"/>
  <c r="FU80" i="1"/>
  <c r="FV81" i="1"/>
  <c r="FW82" i="1"/>
  <c r="FX83" i="1"/>
  <c r="FY84" i="1"/>
  <c r="FZ85" i="1"/>
  <c r="GA86" i="1"/>
  <c r="GB87" i="1"/>
  <c r="GC88" i="1"/>
  <c r="GD89" i="1"/>
  <c r="GE90" i="1"/>
  <c r="GF91" i="1"/>
  <c r="CX4" i="1"/>
  <c r="CY5" i="1"/>
  <c r="CZ6" i="1"/>
  <c r="DA7" i="1"/>
  <c r="DB8" i="1"/>
  <c r="DC9" i="1"/>
  <c r="DD10" i="1"/>
  <c r="DE11" i="1"/>
  <c r="DF12" i="1"/>
  <c r="DG13" i="1"/>
  <c r="DH14" i="1"/>
  <c r="DI15" i="1"/>
  <c r="DJ16" i="1"/>
  <c r="DK17" i="1"/>
  <c r="DL18" i="1"/>
  <c r="DM19" i="1"/>
  <c r="DN20" i="1"/>
  <c r="DO21" i="1"/>
  <c r="DP22" i="1"/>
  <c r="DQ23" i="1"/>
  <c r="DR24" i="1"/>
  <c r="DS25" i="1"/>
  <c r="DT26" i="1"/>
  <c r="DU27" i="1"/>
  <c r="DV28" i="1"/>
  <c r="DW29" i="1"/>
  <c r="DX30" i="1"/>
  <c r="DY31" i="1"/>
  <c r="DZ32" i="1"/>
  <c r="EA33" i="1"/>
  <c r="EB34" i="1"/>
  <c r="EC35" i="1"/>
  <c r="ED36" i="1"/>
  <c r="EE37" i="1"/>
  <c r="EF38" i="1"/>
  <c r="EG39" i="1"/>
  <c r="EH40" i="1"/>
  <c r="EI41" i="1"/>
  <c r="EJ42" i="1"/>
  <c r="EK43" i="1"/>
  <c r="EL44" i="1"/>
  <c r="EM45" i="1"/>
  <c r="EN46" i="1"/>
  <c r="EO47" i="1"/>
  <c r="EP48" i="1"/>
  <c r="EQ49" i="1"/>
  <c r="ER50" i="1"/>
  <c r="ES51" i="1"/>
  <c r="ET52" i="1"/>
  <c r="EU53" i="1"/>
  <c r="EV54" i="1"/>
  <c r="EW55" i="1"/>
  <c r="EX56" i="1"/>
  <c r="EY57" i="1"/>
  <c r="EZ58" i="1"/>
  <c r="FA59" i="1"/>
  <c r="FB60" i="1"/>
  <c r="FC61" i="1"/>
  <c r="FD62" i="1"/>
  <c r="FE63" i="1"/>
  <c r="FF64" i="1"/>
  <c r="FG65" i="1"/>
  <c r="FH66" i="1"/>
  <c r="FI67" i="1"/>
  <c r="FJ68" i="1"/>
  <c r="FK69" i="1"/>
  <c r="FL70" i="1"/>
  <c r="FM71" i="1"/>
  <c r="FN72" i="1"/>
  <c r="FO73" i="1"/>
  <c r="FP74" i="1"/>
  <c r="FQ75" i="1"/>
  <c r="FR76" i="1"/>
  <c r="FS77" i="1"/>
  <c r="FT78" i="1"/>
  <c r="FU79" i="1"/>
  <c r="FV80" i="1"/>
  <c r="FW81" i="1"/>
  <c r="FX82" i="1"/>
  <c r="FY83" i="1"/>
  <c r="FZ84" i="1"/>
  <c r="GA85" i="1"/>
  <c r="GB86" i="1"/>
  <c r="GC87" i="1"/>
  <c r="GD88" i="1"/>
  <c r="GE89" i="1"/>
  <c r="GF90" i="1"/>
  <c r="GG91" i="1"/>
  <c r="CY4" i="1"/>
  <c r="CZ5" i="1"/>
  <c r="DA6" i="1"/>
  <c r="DB7" i="1"/>
  <c r="DC8" i="1"/>
  <c r="DD9" i="1"/>
  <c r="DE10" i="1"/>
  <c r="DF11" i="1"/>
  <c r="DG12" i="1"/>
  <c r="DH13" i="1"/>
  <c r="DI14" i="1"/>
  <c r="DJ15" i="1"/>
  <c r="DK16" i="1"/>
  <c r="DL17" i="1"/>
  <c r="DM18" i="1"/>
  <c r="DN19" i="1"/>
  <c r="DO20" i="1"/>
  <c r="DP21" i="1"/>
  <c r="DQ22" i="1"/>
  <c r="DR23" i="1"/>
  <c r="DS24" i="1"/>
  <c r="DT25" i="1"/>
  <c r="DU26" i="1"/>
  <c r="DV27" i="1"/>
  <c r="DW28" i="1"/>
  <c r="DX29" i="1"/>
  <c r="DY30" i="1"/>
  <c r="DZ31" i="1"/>
  <c r="EA32" i="1"/>
  <c r="EB33" i="1"/>
  <c r="EC34" i="1"/>
  <c r="ED35" i="1"/>
  <c r="EE36" i="1"/>
  <c r="EF37" i="1"/>
  <c r="EG38" i="1"/>
  <c r="EH39" i="1"/>
  <c r="EI40" i="1"/>
  <c r="EJ41" i="1"/>
  <c r="EK42" i="1"/>
  <c r="EL43" i="1"/>
  <c r="EM44" i="1"/>
  <c r="EN45" i="1"/>
  <c r="EO46" i="1"/>
  <c r="EP47" i="1"/>
  <c r="EQ48" i="1"/>
  <c r="ER49" i="1"/>
  <c r="ES50" i="1"/>
  <c r="ET51" i="1"/>
  <c r="EU52" i="1"/>
  <c r="EV53" i="1"/>
  <c r="EW54" i="1"/>
  <c r="EX55" i="1"/>
  <c r="EY56" i="1"/>
  <c r="EZ57" i="1"/>
  <c r="FA58" i="1"/>
  <c r="FB59" i="1"/>
  <c r="FC60" i="1"/>
  <c r="FD61" i="1"/>
  <c r="FE62" i="1"/>
  <c r="FF63" i="1"/>
  <c r="FG64" i="1"/>
  <c r="FH65" i="1"/>
  <c r="FI66" i="1"/>
  <c r="FJ67" i="1"/>
  <c r="FK68" i="1"/>
  <c r="FL69" i="1"/>
  <c r="FM70" i="1"/>
  <c r="FN71" i="1"/>
  <c r="FO72" i="1"/>
  <c r="FP73" i="1"/>
  <c r="FQ74" i="1"/>
  <c r="FR75" i="1"/>
  <c r="FS76" i="1"/>
  <c r="FT77" i="1"/>
  <c r="FU78" i="1"/>
  <c r="FV79" i="1"/>
  <c r="FW80" i="1"/>
  <c r="FX81" i="1"/>
  <c r="FY82" i="1"/>
  <c r="FZ83" i="1"/>
  <c r="GA84" i="1"/>
  <c r="GB85" i="1"/>
  <c r="GC86" i="1"/>
  <c r="GD87" i="1"/>
  <c r="GE88" i="1"/>
  <c r="GF89" i="1"/>
  <c r="GG90" i="1"/>
  <c r="GH91" i="1"/>
  <c r="CZ4" i="1"/>
  <c r="DA5" i="1"/>
  <c r="DB6" i="1"/>
  <c r="DC7" i="1"/>
  <c r="DD8" i="1"/>
  <c r="DE9" i="1"/>
  <c r="DF10" i="1"/>
  <c r="DG11" i="1"/>
  <c r="DH12" i="1"/>
  <c r="DI13" i="1"/>
  <c r="DJ14" i="1"/>
  <c r="DK15" i="1"/>
  <c r="DL16" i="1"/>
  <c r="DM17" i="1"/>
  <c r="DN18" i="1"/>
  <c r="DO19" i="1"/>
  <c r="DP20" i="1"/>
  <c r="DQ21" i="1"/>
  <c r="DR22" i="1"/>
  <c r="DS23" i="1"/>
  <c r="DT24" i="1"/>
  <c r="DU25" i="1"/>
  <c r="DV26" i="1"/>
  <c r="DW27" i="1"/>
  <c r="DX28" i="1"/>
  <c r="DY29" i="1"/>
  <c r="DZ30" i="1"/>
  <c r="EA31" i="1"/>
  <c r="EB32" i="1"/>
  <c r="EC33" i="1"/>
  <c r="ED34" i="1"/>
  <c r="EE35" i="1"/>
  <c r="EF36" i="1"/>
  <c r="EG37" i="1"/>
  <c r="EH38" i="1"/>
  <c r="EI39" i="1"/>
  <c r="EJ40" i="1"/>
  <c r="EK41" i="1"/>
  <c r="EL42" i="1"/>
  <c r="EM43" i="1"/>
  <c r="EN44" i="1"/>
  <c r="EO45" i="1"/>
  <c r="EP46" i="1"/>
  <c r="EQ47" i="1"/>
  <c r="ER48" i="1"/>
  <c r="ES49" i="1"/>
  <c r="ET50" i="1"/>
  <c r="EU51" i="1"/>
  <c r="EV52" i="1"/>
  <c r="EW53" i="1"/>
  <c r="EX54" i="1"/>
  <c r="EY55" i="1"/>
  <c r="EZ56" i="1"/>
  <c r="FA57" i="1"/>
  <c r="FB58" i="1"/>
  <c r="FC59" i="1"/>
  <c r="FD60" i="1"/>
  <c r="FE61" i="1"/>
  <c r="FF62" i="1"/>
  <c r="FG63" i="1"/>
  <c r="FH64" i="1"/>
  <c r="FI65" i="1"/>
  <c r="FJ66" i="1"/>
  <c r="FK67" i="1"/>
  <c r="FL68" i="1"/>
  <c r="FM69" i="1"/>
  <c r="FN70" i="1"/>
  <c r="FO71" i="1"/>
  <c r="FP72" i="1"/>
  <c r="FQ73" i="1"/>
  <c r="FR74" i="1"/>
  <c r="FS75" i="1"/>
  <c r="FT76" i="1"/>
  <c r="FU77" i="1"/>
  <c r="FV78" i="1"/>
  <c r="FW79" i="1"/>
  <c r="FX80" i="1"/>
  <c r="FY81" i="1"/>
  <c r="FZ82" i="1"/>
  <c r="GA83" i="1"/>
  <c r="GB84" i="1"/>
  <c r="GC85" i="1"/>
  <c r="GD86" i="1"/>
  <c r="GE87" i="1"/>
  <c r="GF88" i="1"/>
  <c r="GG89" i="1"/>
  <c r="GH90" i="1"/>
  <c r="GI91" i="1"/>
  <c r="DA4" i="1"/>
  <c r="DB5" i="1"/>
  <c r="DC6" i="1"/>
  <c r="DD7" i="1"/>
  <c r="DE8" i="1"/>
  <c r="DF9" i="1"/>
  <c r="DG10" i="1"/>
  <c r="DH11" i="1"/>
  <c r="DI12" i="1"/>
  <c r="DJ13" i="1"/>
  <c r="DK14" i="1"/>
  <c r="DL15" i="1"/>
  <c r="DM16" i="1"/>
  <c r="DN17" i="1"/>
  <c r="DO18" i="1"/>
  <c r="DP19" i="1"/>
  <c r="DQ20" i="1"/>
  <c r="DR21" i="1"/>
  <c r="DS22" i="1"/>
  <c r="DT23" i="1"/>
  <c r="DU24" i="1"/>
  <c r="DV25" i="1"/>
  <c r="DW26" i="1"/>
  <c r="DX27" i="1"/>
  <c r="DY28" i="1"/>
  <c r="DZ29" i="1"/>
  <c r="EA30" i="1"/>
  <c r="EB31" i="1"/>
  <c r="EC32" i="1"/>
  <c r="ED33" i="1"/>
  <c r="EE34" i="1"/>
  <c r="EF35" i="1"/>
  <c r="EG36" i="1"/>
  <c r="EH37" i="1"/>
  <c r="EI38" i="1"/>
  <c r="EJ39" i="1"/>
  <c r="EK40" i="1"/>
  <c r="EL41" i="1"/>
  <c r="EM42" i="1"/>
  <c r="EN43" i="1"/>
  <c r="EO44" i="1"/>
  <c r="EP45" i="1"/>
  <c r="EQ46" i="1"/>
  <c r="ER47" i="1"/>
  <c r="ES48" i="1"/>
  <c r="ET49" i="1"/>
  <c r="EU50" i="1"/>
  <c r="EV51" i="1"/>
  <c r="EW52" i="1"/>
  <c r="EX53" i="1"/>
  <c r="EY54" i="1"/>
  <c r="EZ55" i="1"/>
  <c r="FA56" i="1"/>
  <c r="FB57" i="1"/>
  <c r="FC58" i="1"/>
  <c r="FD59" i="1"/>
  <c r="FE60" i="1"/>
  <c r="FF61" i="1"/>
  <c r="FG62" i="1"/>
  <c r="FH63" i="1"/>
  <c r="FI64" i="1"/>
  <c r="FJ65" i="1"/>
  <c r="FK66" i="1"/>
  <c r="FL67" i="1"/>
  <c r="FM68" i="1"/>
  <c r="FN69" i="1"/>
  <c r="FO70" i="1"/>
  <c r="FP71" i="1"/>
  <c r="FQ72" i="1"/>
  <c r="FR73" i="1"/>
  <c r="FS74" i="1"/>
  <c r="FT75" i="1"/>
  <c r="FU76" i="1"/>
  <c r="FV77" i="1"/>
  <c r="FW78" i="1"/>
  <c r="FX79" i="1"/>
  <c r="FY80" i="1"/>
  <c r="FZ81" i="1"/>
  <c r="GA82" i="1"/>
  <c r="GB83" i="1"/>
  <c r="GC84" i="1"/>
  <c r="GD85" i="1"/>
  <c r="GE86" i="1"/>
  <c r="GF87" i="1"/>
  <c r="GG88" i="1"/>
  <c r="GH89" i="1"/>
  <c r="GI90" i="1"/>
  <c r="GJ91" i="1"/>
  <c r="DB4" i="1"/>
  <c r="DC5" i="1"/>
  <c r="DD6" i="1"/>
  <c r="DE7" i="1"/>
  <c r="DF8" i="1"/>
  <c r="DG9" i="1"/>
  <c r="DH10" i="1"/>
  <c r="DI11" i="1"/>
  <c r="DJ12" i="1"/>
  <c r="DK13" i="1"/>
  <c r="DL14" i="1"/>
  <c r="DM15" i="1"/>
  <c r="DN16" i="1"/>
  <c r="DO17" i="1"/>
  <c r="DP18" i="1"/>
  <c r="DQ19" i="1"/>
  <c r="DR20" i="1"/>
  <c r="DS21" i="1"/>
  <c r="DT22" i="1"/>
  <c r="DU23" i="1"/>
  <c r="DV24" i="1"/>
  <c r="DW25" i="1"/>
  <c r="DX26" i="1"/>
  <c r="DY27" i="1"/>
  <c r="DZ28" i="1"/>
  <c r="EA29" i="1"/>
  <c r="EB30" i="1"/>
  <c r="EC31" i="1"/>
  <c r="ED32" i="1"/>
  <c r="EE33" i="1"/>
  <c r="EF34" i="1"/>
  <c r="EG35" i="1"/>
  <c r="EH36" i="1"/>
  <c r="EI37" i="1"/>
  <c r="EJ38" i="1"/>
  <c r="EK39" i="1"/>
  <c r="EL40" i="1"/>
  <c r="EM41" i="1"/>
  <c r="EN42" i="1"/>
  <c r="EO43" i="1"/>
  <c r="EP44" i="1"/>
  <c r="EQ45" i="1"/>
  <c r="ER46" i="1"/>
  <c r="ES47" i="1"/>
  <c r="ET48" i="1"/>
  <c r="EU49" i="1"/>
  <c r="EV50" i="1"/>
  <c r="EW51" i="1"/>
  <c r="EX52" i="1"/>
  <c r="EY53" i="1"/>
  <c r="EZ54" i="1"/>
  <c r="FA55" i="1"/>
  <c r="FB56" i="1"/>
  <c r="FC57" i="1"/>
  <c r="FD58" i="1"/>
  <c r="FE59" i="1"/>
  <c r="FF60" i="1"/>
  <c r="FG61" i="1"/>
  <c r="FH62" i="1"/>
  <c r="FI63" i="1"/>
  <c r="FJ64" i="1"/>
  <c r="FK65" i="1"/>
  <c r="FL66" i="1"/>
  <c r="FM67" i="1"/>
  <c r="FN68" i="1"/>
  <c r="FO69" i="1"/>
  <c r="FP70" i="1"/>
  <c r="FQ71" i="1"/>
  <c r="FR72" i="1"/>
  <c r="FS73" i="1"/>
  <c r="FT74" i="1"/>
  <c r="FU75" i="1"/>
  <c r="FV76" i="1"/>
  <c r="FW77" i="1"/>
  <c r="FX78" i="1"/>
  <c r="FY79" i="1"/>
  <c r="FZ80" i="1"/>
  <c r="GA81" i="1"/>
  <c r="GB82" i="1"/>
  <c r="GC83" i="1"/>
  <c r="GD84" i="1"/>
  <c r="GE85" i="1"/>
  <c r="GF86" i="1"/>
  <c r="GG87" i="1"/>
  <c r="GH88" i="1"/>
  <c r="GI89" i="1"/>
  <c r="GJ90" i="1"/>
  <c r="GK91" i="1"/>
  <c r="DC4" i="1"/>
  <c r="DD5" i="1"/>
  <c r="DE6" i="1"/>
  <c r="DF7" i="1"/>
  <c r="DG8" i="1"/>
  <c r="DH9" i="1"/>
  <c r="DI10" i="1"/>
  <c r="DJ11" i="1"/>
  <c r="DK12" i="1"/>
  <c r="DL13" i="1"/>
  <c r="DM14" i="1"/>
  <c r="DN15" i="1"/>
  <c r="DO16" i="1"/>
  <c r="DP17" i="1"/>
  <c r="DQ18" i="1"/>
  <c r="DR19" i="1"/>
  <c r="DS20" i="1"/>
  <c r="DT21" i="1"/>
  <c r="DU22" i="1"/>
  <c r="DV23" i="1"/>
  <c r="DW24" i="1"/>
  <c r="DX25" i="1"/>
  <c r="DY26" i="1"/>
  <c r="DZ27" i="1"/>
  <c r="EA28" i="1"/>
  <c r="EB29" i="1"/>
  <c r="EC30" i="1"/>
  <c r="ED31" i="1"/>
  <c r="EE32" i="1"/>
  <c r="EF33" i="1"/>
  <c r="EG34" i="1"/>
  <c r="EH35" i="1"/>
  <c r="EI36" i="1"/>
  <c r="EJ37" i="1"/>
  <c r="EK38" i="1"/>
  <c r="EL39" i="1"/>
  <c r="EM40" i="1"/>
  <c r="EN41" i="1"/>
  <c r="EO42" i="1"/>
  <c r="EP43" i="1"/>
  <c r="EQ44" i="1"/>
  <c r="ER45" i="1"/>
  <c r="ES46" i="1"/>
  <c r="ET47" i="1"/>
  <c r="EU48" i="1"/>
  <c r="EV49" i="1"/>
  <c r="EW50" i="1"/>
  <c r="EX51" i="1"/>
  <c r="EY52" i="1"/>
  <c r="EZ53" i="1"/>
  <c r="FA54" i="1"/>
  <c r="FB55" i="1"/>
  <c r="FC56" i="1"/>
  <c r="FD57" i="1"/>
  <c r="FE58" i="1"/>
  <c r="FF59" i="1"/>
  <c r="FG60" i="1"/>
  <c r="FH61" i="1"/>
  <c r="FI62" i="1"/>
  <c r="FJ63" i="1"/>
  <c r="FK64" i="1"/>
  <c r="FL65" i="1"/>
  <c r="FM66" i="1"/>
  <c r="FN67" i="1"/>
  <c r="FO68" i="1"/>
  <c r="FP69" i="1"/>
  <c r="FQ70" i="1"/>
  <c r="FR71" i="1"/>
  <c r="FS72" i="1"/>
  <c r="FT73" i="1"/>
  <c r="FU74" i="1"/>
  <c r="FV75" i="1"/>
  <c r="FW76" i="1"/>
  <c r="FX77" i="1"/>
  <c r="FY78" i="1"/>
  <c r="FZ79" i="1"/>
  <c r="GA80" i="1"/>
  <c r="GB81" i="1"/>
  <c r="GC82" i="1"/>
  <c r="GD83" i="1"/>
  <c r="GE84" i="1"/>
  <c r="GF85" i="1"/>
  <c r="GG86" i="1"/>
  <c r="GH87" i="1"/>
  <c r="GI88" i="1"/>
  <c r="GJ89" i="1"/>
  <c r="GK90" i="1"/>
  <c r="GL91" i="1"/>
  <c r="DD4" i="1"/>
  <c r="DE5" i="1"/>
  <c r="DF6" i="1"/>
  <c r="DG7" i="1"/>
  <c r="DH8" i="1"/>
  <c r="DI9" i="1"/>
  <c r="DJ10" i="1"/>
  <c r="DK11" i="1"/>
  <c r="DL12" i="1"/>
  <c r="DM13" i="1"/>
  <c r="DN14" i="1"/>
  <c r="DO15" i="1"/>
  <c r="DP16" i="1"/>
  <c r="DQ17" i="1"/>
  <c r="DR18" i="1"/>
  <c r="DS19" i="1"/>
  <c r="DT20" i="1"/>
  <c r="DU21" i="1"/>
  <c r="DV22" i="1"/>
  <c r="DW23" i="1"/>
  <c r="DX24" i="1"/>
  <c r="DY25" i="1"/>
  <c r="DZ26" i="1"/>
  <c r="EA27" i="1"/>
  <c r="EB28" i="1"/>
  <c r="EC29" i="1"/>
  <c r="ED30" i="1"/>
  <c r="EE31" i="1"/>
  <c r="EF32" i="1"/>
  <c r="EG33" i="1"/>
  <c r="EH34" i="1"/>
  <c r="EI35" i="1"/>
  <c r="EJ36" i="1"/>
  <c r="EK37" i="1"/>
  <c r="EL38" i="1"/>
  <c r="EM39" i="1"/>
  <c r="EN40" i="1"/>
  <c r="EO41" i="1"/>
  <c r="EP42" i="1"/>
  <c r="EQ43" i="1"/>
  <c r="ER44" i="1"/>
  <c r="ES45" i="1"/>
  <c r="ET46" i="1"/>
  <c r="EU47" i="1"/>
  <c r="EV48" i="1"/>
  <c r="EW49" i="1"/>
  <c r="EX50" i="1"/>
  <c r="EY51" i="1"/>
  <c r="EZ52" i="1"/>
  <c r="FA53" i="1"/>
  <c r="FB54" i="1"/>
  <c r="FC55" i="1"/>
  <c r="FD56" i="1"/>
  <c r="FE57" i="1"/>
  <c r="FF58" i="1"/>
  <c r="FG59" i="1"/>
  <c r="FH60" i="1"/>
  <c r="FI61" i="1"/>
  <c r="FJ62" i="1"/>
  <c r="FK63" i="1"/>
  <c r="FL64" i="1"/>
  <c r="FM65" i="1"/>
  <c r="FN66" i="1"/>
  <c r="FO67" i="1"/>
  <c r="FP68" i="1"/>
  <c r="FQ69" i="1"/>
  <c r="FR70" i="1"/>
  <c r="FS71" i="1"/>
  <c r="FT72" i="1"/>
  <c r="FU73" i="1"/>
  <c r="FV74" i="1"/>
  <c r="FW75" i="1"/>
  <c r="FX76" i="1"/>
  <c r="FY77" i="1"/>
  <c r="FZ78" i="1"/>
  <c r="GA79" i="1"/>
  <c r="GB80" i="1"/>
  <c r="GC81" i="1"/>
  <c r="GD82" i="1"/>
  <c r="GE83" i="1"/>
  <c r="GF84" i="1"/>
  <c r="GG85" i="1"/>
  <c r="GH86" i="1"/>
  <c r="GI87" i="1"/>
  <c r="GJ88" i="1"/>
  <c r="GK89" i="1"/>
  <c r="GL90" i="1"/>
  <c r="GM91" i="1"/>
  <c r="P91" i="1"/>
  <c r="B90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P92" i="1"/>
  <c r="B91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P93" i="1"/>
  <c r="B92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P94" i="1"/>
  <c r="B93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P95" i="1"/>
  <c r="B94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P96" i="1"/>
  <c r="B95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P97" i="1"/>
  <c r="B96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P98" i="1"/>
  <c r="B97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P99" i="1"/>
  <c r="B98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P100" i="1"/>
  <c r="B99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P101" i="1"/>
  <c r="B100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P102" i="1"/>
  <c r="B101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P103" i="1"/>
  <c r="B102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P104" i="1"/>
  <c r="B103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P105" i="1"/>
  <c r="B104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P106" i="1"/>
  <c r="B105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P107" i="1"/>
  <c r="B106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P108" i="1"/>
  <c r="B107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P109" i="1"/>
  <c r="B108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P110" i="1"/>
  <c r="B109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P111" i="1"/>
  <c r="B110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P112" i="1"/>
  <c r="B111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P113" i="1"/>
  <c r="B112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P114" i="1"/>
  <c r="B113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P115" i="1"/>
  <c r="B114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P116" i="1"/>
  <c r="B115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P117" i="1"/>
  <c r="B116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P118" i="1"/>
  <c r="B117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P119" i="1"/>
  <c r="B118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P120" i="1"/>
  <c r="B119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P121" i="1"/>
  <c r="H20" i="1"/>
  <c r="B120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GI122" i="1"/>
  <c r="GJ122" i="1"/>
  <c r="GK122" i="1"/>
  <c r="GL122" i="1"/>
  <c r="GM122" i="1"/>
  <c r="P122" i="1"/>
  <c r="H21" i="1"/>
  <c r="R5" i="1"/>
  <c r="S6" i="1"/>
  <c r="T7" i="1"/>
  <c r="U8" i="1"/>
  <c r="V9" i="1"/>
  <c r="W10" i="1"/>
  <c r="X11" i="1"/>
  <c r="Y12" i="1"/>
  <c r="Z13" i="1"/>
  <c r="AA14" i="1"/>
  <c r="AB15" i="1"/>
  <c r="AC16" i="1"/>
  <c r="AD17" i="1"/>
  <c r="AE18" i="1"/>
  <c r="AF19" i="1"/>
  <c r="AG20" i="1"/>
  <c r="AH21" i="1"/>
  <c r="AI22" i="1"/>
  <c r="AJ23" i="1"/>
  <c r="AK24" i="1"/>
  <c r="AL25" i="1"/>
  <c r="AM26" i="1"/>
  <c r="AN27" i="1"/>
  <c r="AO28" i="1"/>
  <c r="AP29" i="1"/>
  <c r="AQ30" i="1"/>
  <c r="AR31" i="1"/>
  <c r="AS32" i="1"/>
  <c r="AT33" i="1"/>
  <c r="AU34" i="1"/>
  <c r="AV35" i="1"/>
  <c r="AW36" i="1"/>
  <c r="AX37" i="1"/>
  <c r="AY38" i="1"/>
  <c r="AZ39" i="1"/>
  <c r="BA40" i="1"/>
  <c r="BB41" i="1"/>
  <c r="BC42" i="1"/>
  <c r="BD43" i="1"/>
  <c r="BE44" i="1"/>
  <c r="BF45" i="1"/>
  <c r="BG46" i="1"/>
  <c r="BH47" i="1"/>
  <c r="BI48" i="1"/>
  <c r="BJ49" i="1"/>
  <c r="BK50" i="1"/>
  <c r="BL51" i="1"/>
  <c r="BM52" i="1"/>
  <c r="BN53" i="1"/>
  <c r="BO54" i="1"/>
  <c r="BP55" i="1"/>
  <c r="BQ56" i="1"/>
  <c r="BR57" i="1"/>
  <c r="BS58" i="1"/>
  <c r="BT59" i="1"/>
  <c r="BU60" i="1"/>
  <c r="BV61" i="1"/>
  <c r="BW62" i="1"/>
  <c r="BX63" i="1"/>
  <c r="BY64" i="1"/>
  <c r="BZ65" i="1"/>
  <c r="CA66" i="1"/>
  <c r="CB67" i="1"/>
  <c r="CC68" i="1"/>
  <c r="CD69" i="1"/>
  <c r="CE70" i="1"/>
  <c r="CF71" i="1"/>
  <c r="CG72" i="1"/>
  <c r="CH73" i="1"/>
  <c r="CI74" i="1"/>
  <c r="CJ75" i="1"/>
  <c r="CK76" i="1"/>
  <c r="CL77" i="1"/>
  <c r="CM78" i="1"/>
  <c r="CN79" i="1"/>
  <c r="CO80" i="1"/>
  <c r="CP81" i="1"/>
  <c r="CQ82" i="1"/>
  <c r="CR83" i="1"/>
  <c r="CS84" i="1"/>
  <c r="CT85" i="1"/>
  <c r="CU86" i="1"/>
  <c r="CV87" i="1"/>
  <c r="CW88" i="1"/>
  <c r="CX89" i="1"/>
  <c r="CY90" i="1"/>
  <c r="DE4" i="1"/>
  <c r="DF5" i="1"/>
  <c r="DG6" i="1"/>
  <c r="DH7" i="1"/>
  <c r="DI8" i="1"/>
  <c r="DJ9" i="1"/>
  <c r="DK10" i="1"/>
  <c r="DL11" i="1"/>
  <c r="DM12" i="1"/>
  <c r="DN13" i="1"/>
  <c r="DO14" i="1"/>
  <c r="DP15" i="1"/>
  <c r="DQ16" i="1"/>
  <c r="DR17" i="1"/>
  <c r="DS18" i="1"/>
  <c r="DT19" i="1"/>
  <c r="DU20" i="1"/>
  <c r="DV21" i="1"/>
  <c r="DW22" i="1"/>
  <c r="DX23" i="1"/>
  <c r="DY24" i="1"/>
  <c r="DZ25" i="1"/>
  <c r="EA26" i="1"/>
  <c r="EB27" i="1"/>
  <c r="EC28" i="1"/>
  <c r="ED29" i="1"/>
  <c r="EE30" i="1"/>
  <c r="EF31" i="1"/>
  <c r="EG32" i="1"/>
  <c r="EH33" i="1"/>
  <c r="EI34" i="1"/>
  <c r="EJ35" i="1"/>
  <c r="EK36" i="1"/>
  <c r="EL37" i="1"/>
  <c r="EM38" i="1"/>
  <c r="EN39" i="1"/>
  <c r="EO40" i="1"/>
  <c r="EP41" i="1"/>
  <c r="EQ42" i="1"/>
  <c r="ER43" i="1"/>
  <c r="ES44" i="1"/>
  <c r="ET45" i="1"/>
  <c r="EU46" i="1"/>
  <c r="EV47" i="1"/>
  <c r="EW48" i="1"/>
  <c r="EX49" i="1"/>
  <c r="EY50" i="1"/>
  <c r="EZ51" i="1"/>
  <c r="FA52" i="1"/>
  <c r="FB53" i="1"/>
  <c r="FC54" i="1"/>
  <c r="FD55" i="1"/>
  <c r="FE56" i="1"/>
  <c r="FF57" i="1"/>
  <c r="FG58" i="1"/>
  <c r="FH59" i="1"/>
  <c r="FI60" i="1"/>
  <c r="FJ61" i="1"/>
  <c r="FK62" i="1"/>
  <c r="FL63" i="1"/>
  <c r="FM64" i="1"/>
  <c r="FN65" i="1"/>
  <c r="FO66" i="1"/>
  <c r="FP67" i="1"/>
  <c r="FQ68" i="1"/>
  <c r="FR69" i="1"/>
  <c r="FS70" i="1"/>
  <c r="FT71" i="1"/>
  <c r="FU72" i="1"/>
  <c r="FV73" i="1"/>
  <c r="FW74" i="1"/>
  <c r="FX75" i="1"/>
  <c r="FY76" i="1"/>
  <c r="FZ77" i="1"/>
  <c r="GA78" i="1"/>
  <c r="GB79" i="1"/>
  <c r="GC80" i="1"/>
  <c r="GD81" i="1"/>
  <c r="GE82" i="1"/>
  <c r="GF83" i="1"/>
  <c r="GG84" i="1"/>
  <c r="GH85" i="1"/>
  <c r="GI86" i="1"/>
  <c r="GJ87" i="1"/>
  <c r="GK88" i="1"/>
  <c r="GL89" i="1"/>
  <c r="GM90" i="1"/>
  <c r="P90" i="1"/>
  <c r="H19" i="1"/>
  <c r="R4" i="1"/>
  <c r="S5" i="1"/>
  <c r="DF4" i="1"/>
  <c r="DG5" i="1"/>
  <c r="DG4" i="1"/>
  <c r="DH5" i="1"/>
  <c r="DH4" i="1"/>
  <c r="DI5" i="1"/>
  <c r="DI4" i="1"/>
  <c r="DJ5" i="1"/>
  <c r="DJ4" i="1"/>
  <c r="DK5" i="1"/>
  <c r="DK4" i="1"/>
  <c r="DL5" i="1"/>
  <c r="DL4" i="1"/>
  <c r="DM5" i="1"/>
  <c r="DM4" i="1"/>
  <c r="DN5" i="1"/>
  <c r="DN4" i="1"/>
  <c r="DO5" i="1"/>
  <c r="DO4" i="1"/>
  <c r="DP5" i="1"/>
  <c r="DP4" i="1"/>
  <c r="DQ5" i="1"/>
  <c r="DQ4" i="1"/>
  <c r="DR5" i="1"/>
  <c r="DR4" i="1"/>
  <c r="DS5" i="1"/>
  <c r="DS4" i="1"/>
  <c r="DT5" i="1"/>
  <c r="DT4" i="1"/>
  <c r="DU5" i="1"/>
  <c r="DU4" i="1"/>
  <c r="DV5" i="1"/>
  <c r="DV4" i="1"/>
  <c r="DW5" i="1"/>
  <c r="DW4" i="1"/>
  <c r="DX5" i="1"/>
  <c r="DX4" i="1"/>
  <c r="DY5" i="1"/>
  <c r="DY4" i="1"/>
  <c r="DZ5" i="1"/>
  <c r="DZ4" i="1"/>
  <c r="EA5" i="1"/>
  <c r="EA4" i="1"/>
  <c r="EB5" i="1"/>
  <c r="EB4" i="1"/>
  <c r="EC5" i="1"/>
  <c r="EC4" i="1"/>
  <c r="ED5" i="1"/>
  <c r="ED4" i="1"/>
  <c r="EE5" i="1"/>
  <c r="EE4" i="1"/>
  <c r="EF5" i="1"/>
  <c r="EF4" i="1"/>
  <c r="EG5" i="1"/>
  <c r="EG4" i="1"/>
  <c r="EH5" i="1"/>
  <c r="EH4" i="1"/>
  <c r="EI5" i="1"/>
  <c r="EI4" i="1"/>
  <c r="EJ5" i="1"/>
  <c r="EJ4" i="1"/>
  <c r="EK5" i="1"/>
  <c r="EK4" i="1"/>
  <c r="EL5" i="1"/>
  <c r="EL4" i="1"/>
  <c r="EM5" i="1"/>
  <c r="EM4" i="1"/>
  <c r="EN5" i="1"/>
  <c r="EN4" i="1"/>
  <c r="EO5" i="1"/>
  <c r="EO4" i="1"/>
  <c r="EP5" i="1"/>
  <c r="EP4" i="1"/>
  <c r="EQ5" i="1"/>
  <c r="EQ4" i="1"/>
  <c r="ER5" i="1"/>
  <c r="ER4" i="1"/>
  <c r="ES5" i="1"/>
  <c r="ES4" i="1"/>
  <c r="ET5" i="1"/>
  <c r="ET4" i="1"/>
  <c r="EU5" i="1"/>
  <c r="EU4" i="1"/>
  <c r="EV5" i="1"/>
  <c r="EV4" i="1"/>
  <c r="EW5" i="1"/>
  <c r="EW4" i="1"/>
  <c r="EX5" i="1"/>
  <c r="EX4" i="1"/>
  <c r="EY5" i="1"/>
  <c r="EY4" i="1"/>
  <c r="EZ5" i="1"/>
  <c r="EZ4" i="1"/>
  <c r="FA5" i="1"/>
  <c r="FA4" i="1"/>
  <c r="FB5" i="1"/>
  <c r="FB4" i="1"/>
  <c r="FC5" i="1"/>
  <c r="FC4" i="1"/>
  <c r="FD5" i="1"/>
  <c r="FD4" i="1"/>
  <c r="FE5" i="1"/>
  <c r="FE4" i="1"/>
  <c r="FF5" i="1"/>
  <c r="FF4" i="1"/>
  <c r="FG5" i="1"/>
  <c r="FG4" i="1"/>
  <c r="FH5" i="1"/>
  <c r="FH4" i="1"/>
  <c r="FI5" i="1"/>
  <c r="FI4" i="1"/>
  <c r="FJ5" i="1"/>
  <c r="FJ4" i="1"/>
  <c r="FK5" i="1"/>
  <c r="FK4" i="1"/>
  <c r="FL5" i="1"/>
  <c r="FL4" i="1"/>
  <c r="FM5" i="1"/>
  <c r="FM4" i="1"/>
  <c r="FN5" i="1"/>
  <c r="FN4" i="1"/>
  <c r="FO5" i="1"/>
  <c r="FO4" i="1"/>
  <c r="FP5" i="1"/>
  <c r="FP4" i="1"/>
  <c r="FQ5" i="1"/>
  <c r="FQ4" i="1"/>
  <c r="FR5" i="1"/>
  <c r="FR4" i="1"/>
  <c r="FS5" i="1"/>
  <c r="FS4" i="1"/>
  <c r="FT5" i="1"/>
  <c r="FT4" i="1"/>
  <c r="FU5" i="1"/>
  <c r="FU4" i="1"/>
  <c r="FV5" i="1"/>
  <c r="FV4" i="1"/>
  <c r="FW5" i="1"/>
  <c r="FW4" i="1"/>
  <c r="FX5" i="1"/>
  <c r="FX4" i="1"/>
  <c r="FY5" i="1"/>
  <c r="FY4" i="1"/>
  <c r="FZ5" i="1"/>
  <c r="FZ4" i="1"/>
  <c r="GA5" i="1"/>
  <c r="GA4" i="1"/>
  <c r="GB5" i="1"/>
  <c r="GB4" i="1"/>
  <c r="GC5" i="1"/>
  <c r="GC4" i="1"/>
  <c r="GD5" i="1"/>
  <c r="GD4" i="1"/>
  <c r="GE5" i="1"/>
  <c r="GE4" i="1"/>
  <c r="GF5" i="1"/>
  <c r="GF4" i="1"/>
  <c r="GG5" i="1"/>
  <c r="GG4" i="1"/>
  <c r="GH5" i="1"/>
  <c r="GH4" i="1"/>
  <c r="GI5" i="1"/>
  <c r="GI4" i="1"/>
  <c r="GJ5" i="1"/>
  <c r="GJ4" i="1"/>
  <c r="GK5" i="1"/>
  <c r="GK4" i="1"/>
  <c r="GL5" i="1"/>
  <c r="GL4" i="1"/>
  <c r="GM5" i="1"/>
  <c r="P5" i="1"/>
  <c r="T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P6" i="1"/>
  <c r="U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P7" i="1"/>
  <c r="V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P8" i="1"/>
  <c r="W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P9" i="1"/>
  <c r="X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P10" i="1"/>
  <c r="Y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P11" i="1"/>
  <c r="Z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P12" i="1"/>
  <c r="AA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P13" i="1"/>
  <c r="AB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P14" i="1"/>
  <c r="AC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P15" i="1"/>
  <c r="AD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P16" i="1"/>
  <c r="AE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P17" i="1"/>
  <c r="AF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P18" i="1"/>
  <c r="AG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P19" i="1"/>
  <c r="AH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P20" i="1"/>
  <c r="AI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P21" i="1"/>
  <c r="AJ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P22" i="1"/>
  <c r="AK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P23" i="1"/>
  <c r="AL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P24" i="1"/>
  <c r="AM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P25" i="1"/>
  <c r="AN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P26" i="1"/>
  <c r="AO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P27" i="1"/>
  <c r="AP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P28" i="1"/>
  <c r="AQ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P29" i="1"/>
  <c r="H17" i="1"/>
  <c r="AR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P30" i="1"/>
  <c r="H18" i="1"/>
  <c r="GM4" i="1"/>
  <c r="P4" i="1"/>
  <c r="H16" i="1"/>
  <c r="J16" i="1"/>
  <c r="G16" i="1"/>
  <c r="K16" i="1"/>
  <c r="L16" i="1"/>
  <c r="J17" i="1"/>
  <c r="G17" i="1"/>
  <c r="K17" i="1"/>
  <c r="L17" i="1"/>
  <c r="J18" i="1"/>
  <c r="G18" i="1"/>
  <c r="K18" i="1"/>
  <c r="L18" i="1"/>
  <c r="J19" i="1"/>
  <c r="G19" i="1"/>
  <c r="K19" i="1"/>
  <c r="L19" i="1"/>
  <c r="J20" i="1"/>
  <c r="G20" i="1"/>
  <c r="K20" i="1"/>
  <c r="L20" i="1"/>
  <c r="J21" i="1"/>
  <c r="G21" i="1"/>
  <c r="K21" i="1"/>
  <c r="L21" i="1"/>
  <c r="B180" i="1"/>
  <c r="R182" i="1"/>
  <c r="B179" i="1"/>
  <c r="R181" i="1"/>
  <c r="S182" i="1"/>
  <c r="B178" i="1"/>
  <c r="R180" i="1"/>
  <c r="S181" i="1"/>
  <c r="T182" i="1"/>
  <c r="B177" i="1"/>
  <c r="R179" i="1"/>
  <c r="S180" i="1"/>
  <c r="T181" i="1"/>
  <c r="U182" i="1"/>
  <c r="B176" i="1"/>
  <c r="R178" i="1"/>
  <c r="S179" i="1"/>
  <c r="T180" i="1"/>
  <c r="U181" i="1"/>
  <c r="V182" i="1"/>
  <c r="B175" i="1"/>
  <c r="R177" i="1"/>
  <c r="S178" i="1"/>
  <c r="T179" i="1"/>
  <c r="U180" i="1"/>
  <c r="V181" i="1"/>
  <c r="W182" i="1"/>
  <c r="B174" i="1"/>
  <c r="R176" i="1"/>
  <c r="S177" i="1"/>
  <c r="T178" i="1"/>
  <c r="U179" i="1"/>
  <c r="V180" i="1"/>
  <c r="W181" i="1"/>
  <c r="X182" i="1"/>
  <c r="B173" i="1"/>
  <c r="R175" i="1"/>
  <c r="S176" i="1"/>
  <c r="T177" i="1"/>
  <c r="U178" i="1"/>
  <c r="V179" i="1"/>
  <c r="W180" i="1"/>
  <c r="X181" i="1"/>
  <c r="Y182" i="1"/>
  <c r="B172" i="1"/>
  <c r="R174" i="1"/>
  <c r="S175" i="1"/>
  <c r="T176" i="1"/>
  <c r="U177" i="1"/>
  <c r="V178" i="1"/>
  <c r="W179" i="1"/>
  <c r="X180" i="1"/>
  <c r="Y181" i="1"/>
  <c r="Z182" i="1"/>
  <c r="B171" i="1"/>
  <c r="R173" i="1"/>
  <c r="S174" i="1"/>
  <c r="T175" i="1"/>
  <c r="U176" i="1"/>
  <c r="V177" i="1"/>
  <c r="W178" i="1"/>
  <c r="X179" i="1"/>
  <c r="Y180" i="1"/>
  <c r="Z181" i="1"/>
  <c r="AA182" i="1"/>
  <c r="B170" i="1"/>
  <c r="R172" i="1"/>
  <c r="S173" i="1"/>
  <c r="T174" i="1"/>
  <c r="U175" i="1"/>
  <c r="V176" i="1"/>
  <c r="W177" i="1"/>
  <c r="X178" i="1"/>
  <c r="Y179" i="1"/>
  <c r="Z180" i="1"/>
  <c r="AA181" i="1"/>
  <c r="AB182" i="1"/>
  <c r="B169" i="1"/>
  <c r="R171" i="1"/>
  <c r="S172" i="1"/>
  <c r="T173" i="1"/>
  <c r="U174" i="1"/>
  <c r="V175" i="1"/>
  <c r="W176" i="1"/>
  <c r="X177" i="1"/>
  <c r="Y178" i="1"/>
  <c r="Z179" i="1"/>
  <c r="AA180" i="1"/>
  <c r="AB181" i="1"/>
  <c r="AC182" i="1"/>
  <c r="B168" i="1"/>
  <c r="R170" i="1"/>
  <c r="S171" i="1"/>
  <c r="T172" i="1"/>
  <c r="U173" i="1"/>
  <c r="V174" i="1"/>
  <c r="W175" i="1"/>
  <c r="X176" i="1"/>
  <c r="Y177" i="1"/>
  <c r="Z178" i="1"/>
  <c r="AA179" i="1"/>
  <c r="AB180" i="1"/>
  <c r="AC181" i="1"/>
  <c r="AD182" i="1"/>
  <c r="B167" i="1"/>
  <c r="R169" i="1"/>
  <c r="S170" i="1"/>
  <c r="T171" i="1"/>
  <c r="U172" i="1"/>
  <c r="V173" i="1"/>
  <c r="W174" i="1"/>
  <c r="X175" i="1"/>
  <c r="Y176" i="1"/>
  <c r="Z177" i="1"/>
  <c r="AA178" i="1"/>
  <c r="AB179" i="1"/>
  <c r="AC180" i="1"/>
  <c r="AD181" i="1"/>
  <c r="AE182" i="1"/>
  <c r="B166" i="1"/>
  <c r="R168" i="1"/>
  <c r="S169" i="1"/>
  <c r="T170" i="1"/>
  <c r="U171" i="1"/>
  <c r="V172" i="1"/>
  <c r="W173" i="1"/>
  <c r="X174" i="1"/>
  <c r="Y175" i="1"/>
  <c r="Z176" i="1"/>
  <c r="AA177" i="1"/>
  <c r="AB178" i="1"/>
  <c r="AC179" i="1"/>
  <c r="AD180" i="1"/>
  <c r="AE181" i="1"/>
  <c r="AF182" i="1"/>
  <c r="B165" i="1"/>
  <c r="R167" i="1"/>
  <c r="S168" i="1"/>
  <c r="T169" i="1"/>
  <c r="U170" i="1"/>
  <c r="V171" i="1"/>
  <c r="W172" i="1"/>
  <c r="X173" i="1"/>
  <c r="Y174" i="1"/>
  <c r="Z175" i="1"/>
  <c r="AA176" i="1"/>
  <c r="AB177" i="1"/>
  <c r="AC178" i="1"/>
  <c r="AD179" i="1"/>
  <c r="AE180" i="1"/>
  <c r="AF181" i="1"/>
  <c r="AG182" i="1"/>
  <c r="B164" i="1"/>
  <c r="R166" i="1"/>
  <c r="S167" i="1"/>
  <c r="T168" i="1"/>
  <c r="U169" i="1"/>
  <c r="V170" i="1"/>
  <c r="W171" i="1"/>
  <c r="X172" i="1"/>
  <c r="Y173" i="1"/>
  <c r="Z174" i="1"/>
  <c r="AA175" i="1"/>
  <c r="AB176" i="1"/>
  <c r="AC177" i="1"/>
  <c r="AD178" i="1"/>
  <c r="AE179" i="1"/>
  <c r="AF180" i="1"/>
  <c r="AG181" i="1"/>
  <c r="AH182" i="1"/>
  <c r="B163" i="1"/>
  <c r="R165" i="1"/>
  <c r="S166" i="1"/>
  <c r="T167" i="1"/>
  <c r="U168" i="1"/>
  <c r="V169" i="1"/>
  <c r="W170" i="1"/>
  <c r="X171" i="1"/>
  <c r="Y172" i="1"/>
  <c r="Z173" i="1"/>
  <c r="AA174" i="1"/>
  <c r="AB175" i="1"/>
  <c r="AC176" i="1"/>
  <c r="AD177" i="1"/>
  <c r="AE178" i="1"/>
  <c r="AF179" i="1"/>
  <c r="AG180" i="1"/>
  <c r="AH181" i="1"/>
  <c r="AI182" i="1"/>
  <c r="B162" i="1"/>
  <c r="R164" i="1"/>
  <c r="S165" i="1"/>
  <c r="T166" i="1"/>
  <c r="U167" i="1"/>
  <c r="V168" i="1"/>
  <c r="W169" i="1"/>
  <c r="X170" i="1"/>
  <c r="Y171" i="1"/>
  <c r="Z172" i="1"/>
  <c r="AA173" i="1"/>
  <c r="AB174" i="1"/>
  <c r="AC175" i="1"/>
  <c r="AD176" i="1"/>
  <c r="AE177" i="1"/>
  <c r="AF178" i="1"/>
  <c r="AG179" i="1"/>
  <c r="AH180" i="1"/>
  <c r="AI181" i="1"/>
  <c r="AJ182" i="1"/>
  <c r="B161" i="1"/>
  <c r="R163" i="1"/>
  <c r="S164" i="1"/>
  <c r="T165" i="1"/>
  <c r="U166" i="1"/>
  <c r="V167" i="1"/>
  <c r="W168" i="1"/>
  <c r="X169" i="1"/>
  <c r="Y170" i="1"/>
  <c r="Z171" i="1"/>
  <c r="AA172" i="1"/>
  <c r="AB173" i="1"/>
  <c r="AC174" i="1"/>
  <c r="AD175" i="1"/>
  <c r="AE176" i="1"/>
  <c r="AF177" i="1"/>
  <c r="AG178" i="1"/>
  <c r="AH179" i="1"/>
  <c r="AI180" i="1"/>
  <c r="AJ181" i="1"/>
  <c r="AK182" i="1"/>
  <c r="B160" i="1"/>
  <c r="R162" i="1"/>
  <c r="S163" i="1"/>
  <c r="T164" i="1"/>
  <c r="U165" i="1"/>
  <c r="V166" i="1"/>
  <c r="W167" i="1"/>
  <c r="X168" i="1"/>
  <c r="Y169" i="1"/>
  <c r="Z170" i="1"/>
  <c r="AA171" i="1"/>
  <c r="AB172" i="1"/>
  <c r="AC173" i="1"/>
  <c r="AD174" i="1"/>
  <c r="AE175" i="1"/>
  <c r="AF176" i="1"/>
  <c r="AG177" i="1"/>
  <c r="AH178" i="1"/>
  <c r="AI179" i="1"/>
  <c r="AJ180" i="1"/>
  <c r="AK181" i="1"/>
  <c r="AL182" i="1"/>
  <c r="B159" i="1"/>
  <c r="R161" i="1"/>
  <c r="S162" i="1"/>
  <c r="T163" i="1"/>
  <c r="U164" i="1"/>
  <c r="V165" i="1"/>
  <c r="W166" i="1"/>
  <c r="X167" i="1"/>
  <c r="Y168" i="1"/>
  <c r="Z169" i="1"/>
  <c r="AA170" i="1"/>
  <c r="AB171" i="1"/>
  <c r="AC172" i="1"/>
  <c r="AD173" i="1"/>
  <c r="AE174" i="1"/>
  <c r="AF175" i="1"/>
  <c r="AG176" i="1"/>
  <c r="AH177" i="1"/>
  <c r="AI178" i="1"/>
  <c r="AJ179" i="1"/>
  <c r="AK180" i="1"/>
  <c r="AL181" i="1"/>
  <c r="AM182" i="1"/>
  <c r="B158" i="1"/>
  <c r="R160" i="1"/>
  <c r="S161" i="1"/>
  <c r="T162" i="1"/>
  <c r="U163" i="1"/>
  <c r="V164" i="1"/>
  <c r="W165" i="1"/>
  <c r="X166" i="1"/>
  <c r="Y167" i="1"/>
  <c r="Z168" i="1"/>
  <c r="AA169" i="1"/>
  <c r="AB170" i="1"/>
  <c r="AC171" i="1"/>
  <c r="AD172" i="1"/>
  <c r="AE173" i="1"/>
  <c r="AF174" i="1"/>
  <c r="AG175" i="1"/>
  <c r="AH176" i="1"/>
  <c r="AI177" i="1"/>
  <c r="AJ178" i="1"/>
  <c r="AK179" i="1"/>
  <c r="AL180" i="1"/>
  <c r="AM181" i="1"/>
  <c r="AN182" i="1"/>
  <c r="B157" i="1"/>
  <c r="R159" i="1"/>
  <c r="S160" i="1"/>
  <c r="T161" i="1"/>
  <c r="U162" i="1"/>
  <c r="V163" i="1"/>
  <c r="W164" i="1"/>
  <c r="X165" i="1"/>
  <c r="Y166" i="1"/>
  <c r="Z167" i="1"/>
  <c r="AA168" i="1"/>
  <c r="AB169" i="1"/>
  <c r="AC170" i="1"/>
  <c r="AD171" i="1"/>
  <c r="AE172" i="1"/>
  <c r="AF173" i="1"/>
  <c r="AG174" i="1"/>
  <c r="AH175" i="1"/>
  <c r="AI176" i="1"/>
  <c r="AJ177" i="1"/>
  <c r="AK178" i="1"/>
  <c r="AL179" i="1"/>
  <c r="AM180" i="1"/>
  <c r="AN181" i="1"/>
  <c r="AO182" i="1"/>
  <c r="B156" i="1"/>
  <c r="R158" i="1"/>
  <c r="S159" i="1"/>
  <c r="T160" i="1"/>
  <c r="U161" i="1"/>
  <c r="V162" i="1"/>
  <c r="W163" i="1"/>
  <c r="X164" i="1"/>
  <c r="Y165" i="1"/>
  <c r="Z166" i="1"/>
  <c r="AA167" i="1"/>
  <c r="AB168" i="1"/>
  <c r="AC169" i="1"/>
  <c r="AD170" i="1"/>
  <c r="AE171" i="1"/>
  <c r="AF172" i="1"/>
  <c r="AG173" i="1"/>
  <c r="AH174" i="1"/>
  <c r="AI175" i="1"/>
  <c r="AJ176" i="1"/>
  <c r="AK177" i="1"/>
  <c r="AL178" i="1"/>
  <c r="AM179" i="1"/>
  <c r="AN180" i="1"/>
  <c r="AO181" i="1"/>
  <c r="AP182" i="1"/>
  <c r="B155" i="1"/>
  <c r="R157" i="1"/>
  <c r="S158" i="1"/>
  <c r="T159" i="1"/>
  <c r="U160" i="1"/>
  <c r="V161" i="1"/>
  <c r="W162" i="1"/>
  <c r="X163" i="1"/>
  <c r="Y164" i="1"/>
  <c r="Z165" i="1"/>
  <c r="AA166" i="1"/>
  <c r="AB167" i="1"/>
  <c r="AC168" i="1"/>
  <c r="AD169" i="1"/>
  <c r="AE170" i="1"/>
  <c r="AF171" i="1"/>
  <c r="AG172" i="1"/>
  <c r="AH173" i="1"/>
  <c r="AI174" i="1"/>
  <c r="AJ175" i="1"/>
  <c r="AK176" i="1"/>
  <c r="AL177" i="1"/>
  <c r="AM178" i="1"/>
  <c r="AN179" i="1"/>
  <c r="AO180" i="1"/>
  <c r="AP181" i="1"/>
  <c r="AQ182" i="1"/>
  <c r="B154" i="1"/>
  <c r="R156" i="1"/>
  <c r="S157" i="1"/>
  <c r="T158" i="1"/>
  <c r="U159" i="1"/>
  <c r="V160" i="1"/>
  <c r="W161" i="1"/>
  <c r="X162" i="1"/>
  <c r="Y163" i="1"/>
  <c r="Z164" i="1"/>
  <c r="AA165" i="1"/>
  <c r="AB166" i="1"/>
  <c r="AC167" i="1"/>
  <c r="AD168" i="1"/>
  <c r="AE169" i="1"/>
  <c r="AF170" i="1"/>
  <c r="AG171" i="1"/>
  <c r="AH172" i="1"/>
  <c r="AI173" i="1"/>
  <c r="AJ174" i="1"/>
  <c r="AK175" i="1"/>
  <c r="AL176" i="1"/>
  <c r="AM177" i="1"/>
  <c r="AN178" i="1"/>
  <c r="AO179" i="1"/>
  <c r="AP180" i="1"/>
  <c r="AQ181" i="1"/>
  <c r="AR182" i="1"/>
  <c r="B153" i="1"/>
  <c r="R155" i="1"/>
  <c r="S156" i="1"/>
  <c r="T157" i="1"/>
  <c r="U158" i="1"/>
  <c r="V159" i="1"/>
  <c r="W160" i="1"/>
  <c r="X161" i="1"/>
  <c r="Y162" i="1"/>
  <c r="Z163" i="1"/>
  <c r="AA164" i="1"/>
  <c r="AB165" i="1"/>
  <c r="AC166" i="1"/>
  <c r="AD167" i="1"/>
  <c r="AE168" i="1"/>
  <c r="AF169" i="1"/>
  <c r="AG170" i="1"/>
  <c r="AH171" i="1"/>
  <c r="AI172" i="1"/>
  <c r="AJ173" i="1"/>
  <c r="AK174" i="1"/>
  <c r="AL175" i="1"/>
  <c r="AM176" i="1"/>
  <c r="AN177" i="1"/>
  <c r="AO178" i="1"/>
  <c r="AP179" i="1"/>
  <c r="AQ180" i="1"/>
  <c r="AR181" i="1"/>
  <c r="AS182" i="1"/>
  <c r="B152" i="1"/>
  <c r="R154" i="1"/>
  <c r="S155" i="1"/>
  <c r="T156" i="1"/>
  <c r="U157" i="1"/>
  <c r="V158" i="1"/>
  <c r="W159" i="1"/>
  <c r="X160" i="1"/>
  <c r="Y161" i="1"/>
  <c r="Z162" i="1"/>
  <c r="AA163" i="1"/>
  <c r="AB164" i="1"/>
  <c r="AC165" i="1"/>
  <c r="AD166" i="1"/>
  <c r="AE167" i="1"/>
  <c r="AF168" i="1"/>
  <c r="AG169" i="1"/>
  <c r="AH170" i="1"/>
  <c r="AI171" i="1"/>
  <c r="AJ172" i="1"/>
  <c r="AK173" i="1"/>
  <c r="AL174" i="1"/>
  <c r="AM175" i="1"/>
  <c r="AN176" i="1"/>
  <c r="AO177" i="1"/>
  <c r="AP178" i="1"/>
  <c r="AQ179" i="1"/>
  <c r="AR180" i="1"/>
  <c r="AS181" i="1"/>
  <c r="AT182" i="1"/>
  <c r="B151" i="1"/>
  <c r="R153" i="1"/>
  <c r="S154" i="1"/>
  <c r="T155" i="1"/>
  <c r="U156" i="1"/>
  <c r="V157" i="1"/>
  <c r="W158" i="1"/>
  <c r="X159" i="1"/>
  <c r="Y160" i="1"/>
  <c r="Z161" i="1"/>
  <c r="AA162" i="1"/>
  <c r="AB163" i="1"/>
  <c r="AC164" i="1"/>
  <c r="AD165" i="1"/>
  <c r="AE166" i="1"/>
  <c r="AF167" i="1"/>
  <c r="AG168" i="1"/>
  <c r="AH169" i="1"/>
  <c r="AI170" i="1"/>
  <c r="AJ171" i="1"/>
  <c r="AK172" i="1"/>
  <c r="AL173" i="1"/>
  <c r="AM174" i="1"/>
  <c r="AN175" i="1"/>
  <c r="AO176" i="1"/>
  <c r="AP177" i="1"/>
  <c r="AQ178" i="1"/>
  <c r="AR179" i="1"/>
  <c r="AS180" i="1"/>
  <c r="AT181" i="1"/>
  <c r="AU182" i="1"/>
  <c r="B150" i="1"/>
  <c r="R152" i="1"/>
  <c r="S153" i="1"/>
  <c r="T154" i="1"/>
  <c r="U155" i="1"/>
  <c r="V156" i="1"/>
  <c r="W157" i="1"/>
  <c r="X158" i="1"/>
  <c r="Y159" i="1"/>
  <c r="Z160" i="1"/>
  <c r="AA161" i="1"/>
  <c r="AB162" i="1"/>
  <c r="AC163" i="1"/>
  <c r="AD164" i="1"/>
  <c r="AE165" i="1"/>
  <c r="AF166" i="1"/>
  <c r="AG167" i="1"/>
  <c r="AH168" i="1"/>
  <c r="AI169" i="1"/>
  <c r="AJ170" i="1"/>
  <c r="AK171" i="1"/>
  <c r="AL172" i="1"/>
  <c r="AM173" i="1"/>
  <c r="AN174" i="1"/>
  <c r="AO175" i="1"/>
  <c r="AP176" i="1"/>
  <c r="AQ177" i="1"/>
  <c r="AR178" i="1"/>
  <c r="AS179" i="1"/>
  <c r="AT180" i="1"/>
  <c r="AU181" i="1"/>
  <c r="AV182" i="1"/>
  <c r="B149" i="1"/>
  <c r="R151" i="1"/>
  <c r="S152" i="1"/>
  <c r="T153" i="1"/>
  <c r="U154" i="1"/>
  <c r="V155" i="1"/>
  <c r="W156" i="1"/>
  <c r="X157" i="1"/>
  <c r="Y158" i="1"/>
  <c r="Z159" i="1"/>
  <c r="AA160" i="1"/>
  <c r="AB161" i="1"/>
  <c r="AC162" i="1"/>
  <c r="AD163" i="1"/>
  <c r="AE164" i="1"/>
  <c r="AF165" i="1"/>
  <c r="AG166" i="1"/>
  <c r="AH167" i="1"/>
  <c r="AI168" i="1"/>
  <c r="AJ169" i="1"/>
  <c r="AK170" i="1"/>
  <c r="AL171" i="1"/>
  <c r="AM172" i="1"/>
  <c r="AN173" i="1"/>
  <c r="AO174" i="1"/>
  <c r="AP175" i="1"/>
  <c r="AQ176" i="1"/>
  <c r="AR177" i="1"/>
  <c r="AS178" i="1"/>
  <c r="AT179" i="1"/>
  <c r="AU180" i="1"/>
  <c r="AV181" i="1"/>
  <c r="AW182" i="1"/>
  <c r="B148" i="1"/>
  <c r="R150" i="1"/>
  <c r="S151" i="1"/>
  <c r="T152" i="1"/>
  <c r="U153" i="1"/>
  <c r="V154" i="1"/>
  <c r="W155" i="1"/>
  <c r="X156" i="1"/>
  <c r="Y157" i="1"/>
  <c r="Z158" i="1"/>
  <c r="AA159" i="1"/>
  <c r="AB160" i="1"/>
  <c r="AC161" i="1"/>
  <c r="AD162" i="1"/>
  <c r="AE163" i="1"/>
  <c r="AF164" i="1"/>
  <c r="AG165" i="1"/>
  <c r="AH166" i="1"/>
  <c r="AI167" i="1"/>
  <c r="AJ168" i="1"/>
  <c r="AK169" i="1"/>
  <c r="AL170" i="1"/>
  <c r="AM171" i="1"/>
  <c r="AN172" i="1"/>
  <c r="AO173" i="1"/>
  <c r="AP174" i="1"/>
  <c r="AQ175" i="1"/>
  <c r="AR176" i="1"/>
  <c r="AS177" i="1"/>
  <c r="AT178" i="1"/>
  <c r="AU179" i="1"/>
  <c r="AV180" i="1"/>
  <c r="AW181" i="1"/>
  <c r="AX182" i="1"/>
  <c r="B147" i="1"/>
  <c r="R149" i="1"/>
  <c r="S150" i="1"/>
  <c r="T151" i="1"/>
  <c r="U152" i="1"/>
  <c r="V153" i="1"/>
  <c r="W154" i="1"/>
  <c r="X155" i="1"/>
  <c r="Y156" i="1"/>
  <c r="Z157" i="1"/>
  <c r="AA158" i="1"/>
  <c r="AB159" i="1"/>
  <c r="AC160" i="1"/>
  <c r="AD161" i="1"/>
  <c r="AE162" i="1"/>
  <c r="AF163" i="1"/>
  <c r="AG164" i="1"/>
  <c r="AH165" i="1"/>
  <c r="AI166" i="1"/>
  <c r="AJ167" i="1"/>
  <c r="AK168" i="1"/>
  <c r="AL169" i="1"/>
  <c r="AM170" i="1"/>
  <c r="AN171" i="1"/>
  <c r="AO172" i="1"/>
  <c r="AP173" i="1"/>
  <c r="AQ174" i="1"/>
  <c r="AR175" i="1"/>
  <c r="AS176" i="1"/>
  <c r="AT177" i="1"/>
  <c r="AU178" i="1"/>
  <c r="AV179" i="1"/>
  <c r="AW180" i="1"/>
  <c r="AX181" i="1"/>
  <c r="AY182" i="1"/>
  <c r="B146" i="1"/>
  <c r="R148" i="1"/>
  <c r="S149" i="1"/>
  <c r="T150" i="1"/>
  <c r="U151" i="1"/>
  <c r="V152" i="1"/>
  <c r="W153" i="1"/>
  <c r="X154" i="1"/>
  <c r="Y155" i="1"/>
  <c r="Z156" i="1"/>
  <c r="AA157" i="1"/>
  <c r="AB158" i="1"/>
  <c r="AC159" i="1"/>
  <c r="AD160" i="1"/>
  <c r="AE161" i="1"/>
  <c r="AF162" i="1"/>
  <c r="AG163" i="1"/>
  <c r="AH164" i="1"/>
  <c r="AI165" i="1"/>
  <c r="AJ166" i="1"/>
  <c r="AK167" i="1"/>
  <c r="AL168" i="1"/>
  <c r="AM169" i="1"/>
  <c r="AN170" i="1"/>
  <c r="AO171" i="1"/>
  <c r="AP172" i="1"/>
  <c r="AQ173" i="1"/>
  <c r="AR174" i="1"/>
  <c r="AS175" i="1"/>
  <c r="AT176" i="1"/>
  <c r="AU177" i="1"/>
  <c r="AV178" i="1"/>
  <c r="AW179" i="1"/>
  <c r="AX180" i="1"/>
  <c r="AY181" i="1"/>
  <c r="AZ182" i="1"/>
  <c r="B145" i="1"/>
  <c r="R147" i="1"/>
  <c r="S148" i="1"/>
  <c r="T149" i="1"/>
  <c r="U150" i="1"/>
  <c r="V151" i="1"/>
  <c r="W152" i="1"/>
  <c r="X153" i="1"/>
  <c r="Y154" i="1"/>
  <c r="Z155" i="1"/>
  <c r="AA156" i="1"/>
  <c r="AB157" i="1"/>
  <c r="AC158" i="1"/>
  <c r="AD159" i="1"/>
  <c r="AE160" i="1"/>
  <c r="AF161" i="1"/>
  <c r="AG162" i="1"/>
  <c r="AH163" i="1"/>
  <c r="AI164" i="1"/>
  <c r="AJ165" i="1"/>
  <c r="AK166" i="1"/>
  <c r="AL167" i="1"/>
  <c r="AM168" i="1"/>
  <c r="AN169" i="1"/>
  <c r="AO170" i="1"/>
  <c r="AP171" i="1"/>
  <c r="AQ172" i="1"/>
  <c r="AR173" i="1"/>
  <c r="AS174" i="1"/>
  <c r="AT175" i="1"/>
  <c r="AU176" i="1"/>
  <c r="AV177" i="1"/>
  <c r="AW178" i="1"/>
  <c r="AX179" i="1"/>
  <c r="AY180" i="1"/>
  <c r="AZ181" i="1"/>
  <c r="BA182" i="1"/>
  <c r="B144" i="1"/>
  <c r="R146" i="1"/>
  <c r="S147" i="1"/>
  <c r="T148" i="1"/>
  <c r="U149" i="1"/>
  <c r="V150" i="1"/>
  <c r="W151" i="1"/>
  <c r="X152" i="1"/>
  <c r="Y153" i="1"/>
  <c r="Z154" i="1"/>
  <c r="AA155" i="1"/>
  <c r="AB156" i="1"/>
  <c r="AC157" i="1"/>
  <c r="AD158" i="1"/>
  <c r="AE159" i="1"/>
  <c r="AF160" i="1"/>
  <c r="AG161" i="1"/>
  <c r="AH162" i="1"/>
  <c r="AI163" i="1"/>
  <c r="AJ164" i="1"/>
  <c r="AK165" i="1"/>
  <c r="AL166" i="1"/>
  <c r="AM167" i="1"/>
  <c r="AN168" i="1"/>
  <c r="AO169" i="1"/>
  <c r="AP170" i="1"/>
  <c r="AQ171" i="1"/>
  <c r="AR172" i="1"/>
  <c r="AS173" i="1"/>
  <c r="AT174" i="1"/>
  <c r="AU175" i="1"/>
  <c r="AV176" i="1"/>
  <c r="AW177" i="1"/>
  <c r="AX178" i="1"/>
  <c r="AY179" i="1"/>
  <c r="AZ180" i="1"/>
  <c r="BA181" i="1"/>
  <c r="BB182" i="1"/>
  <c r="B143" i="1"/>
  <c r="R145" i="1"/>
  <c r="S146" i="1"/>
  <c r="T147" i="1"/>
  <c r="U148" i="1"/>
  <c r="V149" i="1"/>
  <c r="W150" i="1"/>
  <c r="X151" i="1"/>
  <c r="Y152" i="1"/>
  <c r="Z153" i="1"/>
  <c r="AA154" i="1"/>
  <c r="AB155" i="1"/>
  <c r="AC156" i="1"/>
  <c r="AD157" i="1"/>
  <c r="AE158" i="1"/>
  <c r="AF159" i="1"/>
  <c r="AG160" i="1"/>
  <c r="AH161" i="1"/>
  <c r="AI162" i="1"/>
  <c r="AJ163" i="1"/>
  <c r="AK164" i="1"/>
  <c r="AL165" i="1"/>
  <c r="AM166" i="1"/>
  <c r="AN167" i="1"/>
  <c r="AO168" i="1"/>
  <c r="AP169" i="1"/>
  <c r="AQ170" i="1"/>
  <c r="AR171" i="1"/>
  <c r="AS172" i="1"/>
  <c r="AT173" i="1"/>
  <c r="AU174" i="1"/>
  <c r="AV175" i="1"/>
  <c r="AW176" i="1"/>
  <c r="AX177" i="1"/>
  <c r="AY178" i="1"/>
  <c r="AZ179" i="1"/>
  <c r="BA180" i="1"/>
  <c r="BB181" i="1"/>
  <c r="BC182" i="1"/>
  <c r="B142" i="1"/>
  <c r="R144" i="1"/>
  <c r="S145" i="1"/>
  <c r="T146" i="1"/>
  <c r="U147" i="1"/>
  <c r="V148" i="1"/>
  <c r="W149" i="1"/>
  <c r="X150" i="1"/>
  <c r="Y151" i="1"/>
  <c r="Z152" i="1"/>
  <c r="AA153" i="1"/>
  <c r="AB154" i="1"/>
  <c r="AC155" i="1"/>
  <c r="AD156" i="1"/>
  <c r="AE157" i="1"/>
  <c r="AF158" i="1"/>
  <c r="AG159" i="1"/>
  <c r="AH160" i="1"/>
  <c r="AI161" i="1"/>
  <c r="AJ162" i="1"/>
  <c r="AK163" i="1"/>
  <c r="AL164" i="1"/>
  <c r="AM165" i="1"/>
  <c r="AN166" i="1"/>
  <c r="AO167" i="1"/>
  <c r="AP168" i="1"/>
  <c r="AQ169" i="1"/>
  <c r="AR170" i="1"/>
  <c r="AS171" i="1"/>
  <c r="AT172" i="1"/>
  <c r="AU173" i="1"/>
  <c r="AV174" i="1"/>
  <c r="AW175" i="1"/>
  <c r="AX176" i="1"/>
  <c r="AY177" i="1"/>
  <c r="AZ178" i="1"/>
  <c r="BA179" i="1"/>
  <c r="BB180" i="1"/>
  <c r="BC181" i="1"/>
  <c r="BD182" i="1"/>
  <c r="B141" i="1"/>
  <c r="R143" i="1"/>
  <c r="S144" i="1"/>
  <c r="T145" i="1"/>
  <c r="U146" i="1"/>
  <c r="V147" i="1"/>
  <c r="W148" i="1"/>
  <c r="X149" i="1"/>
  <c r="Y150" i="1"/>
  <c r="Z151" i="1"/>
  <c r="AA152" i="1"/>
  <c r="AB153" i="1"/>
  <c r="AC154" i="1"/>
  <c r="AD155" i="1"/>
  <c r="AE156" i="1"/>
  <c r="AF157" i="1"/>
  <c r="AG158" i="1"/>
  <c r="AH159" i="1"/>
  <c r="AI160" i="1"/>
  <c r="AJ161" i="1"/>
  <c r="AK162" i="1"/>
  <c r="AL163" i="1"/>
  <c r="AM164" i="1"/>
  <c r="AN165" i="1"/>
  <c r="AO166" i="1"/>
  <c r="AP167" i="1"/>
  <c r="AQ168" i="1"/>
  <c r="AR169" i="1"/>
  <c r="AS170" i="1"/>
  <c r="AT171" i="1"/>
  <c r="AU172" i="1"/>
  <c r="AV173" i="1"/>
  <c r="AW174" i="1"/>
  <c r="AX175" i="1"/>
  <c r="AY176" i="1"/>
  <c r="AZ177" i="1"/>
  <c r="BA178" i="1"/>
  <c r="BB179" i="1"/>
  <c r="BC180" i="1"/>
  <c r="BD181" i="1"/>
  <c r="BE182" i="1"/>
  <c r="B140" i="1"/>
  <c r="R142" i="1"/>
  <c r="S143" i="1"/>
  <c r="T144" i="1"/>
  <c r="U145" i="1"/>
  <c r="V146" i="1"/>
  <c r="W147" i="1"/>
  <c r="X148" i="1"/>
  <c r="Y149" i="1"/>
  <c r="Z150" i="1"/>
  <c r="AA151" i="1"/>
  <c r="AB152" i="1"/>
  <c r="AC153" i="1"/>
  <c r="AD154" i="1"/>
  <c r="AE155" i="1"/>
  <c r="AF156" i="1"/>
  <c r="AG157" i="1"/>
  <c r="AH158" i="1"/>
  <c r="AI159" i="1"/>
  <c r="AJ160" i="1"/>
  <c r="AK161" i="1"/>
  <c r="AL162" i="1"/>
  <c r="AM163" i="1"/>
  <c r="AN164" i="1"/>
  <c r="AO165" i="1"/>
  <c r="AP166" i="1"/>
  <c r="AQ167" i="1"/>
  <c r="AR168" i="1"/>
  <c r="AS169" i="1"/>
  <c r="AT170" i="1"/>
  <c r="AU171" i="1"/>
  <c r="AV172" i="1"/>
  <c r="AW173" i="1"/>
  <c r="AX174" i="1"/>
  <c r="AY175" i="1"/>
  <c r="AZ176" i="1"/>
  <c r="BA177" i="1"/>
  <c r="BB178" i="1"/>
  <c r="BC179" i="1"/>
  <c r="BD180" i="1"/>
  <c r="BE181" i="1"/>
  <c r="BF182" i="1"/>
  <c r="B139" i="1"/>
  <c r="R141" i="1"/>
  <c r="S142" i="1"/>
  <c r="T143" i="1"/>
  <c r="U144" i="1"/>
  <c r="V145" i="1"/>
  <c r="W146" i="1"/>
  <c r="X147" i="1"/>
  <c r="Y148" i="1"/>
  <c r="Z149" i="1"/>
  <c r="AA150" i="1"/>
  <c r="AB151" i="1"/>
  <c r="AC152" i="1"/>
  <c r="AD153" i="1"/>
  <c r="AE154" i="1"/>
  <c r="AF155" i="1"/>
  <c r="AG156" i="1"/>
  <c r="AH157" i="1"/>
  <c r="AI158" i="1"/>
  <c r="AJ159" i="1"/>
  <c r="AK160" i="1"/>
  <c r="AL161" i="1"/>
  <c r="AM162" i="1"/>
  <c r="AN163" i="1"/>
  <c r="AO164" i="1"/>
  <c r="AP165" i="1"/>
  <c r="AQ166" i="1"/>
  <c r="AR167" i="1"/>
  <c r="AS168" i="1"/>
  <c r="AT169" i="1"/>
  <c r="AU170" i="1"/>
  <c r="AV171" i="1"/>
  <c r="AW172" i="1"/>
  <c r="AX173" i="1"/>
  <c r="AY174" i="1"/>
  <c r="AZ175" i="1"/>
  <c r="BA176" i="1"/>
  <c r="BB177" i="1"/>
  <c r="BC178" i="1"/>
  <c r="BD179" i="1"/>
  <c r="BE180" i="1"/>
  <c r="BF181" i="1"/>
  <c r="BG182" i="1"/>
  <c r="B138" i="1"/>
  <c r="R140" i="1"/>
  <c r="S141" i="1"/>
  <c r="T142" i="1"/>
  <c r="U143" i="1"/>
  <c r="V144" i="1"/>
  <c r="W145" i="1"/>
  <c r="X146" i="1"/>
  <c r="Y147" i="1"/>
  <c r="Z148" i="1"/>
  <c r="AA149" i="1"/>
  <c r="AB150" i="1"/>
  <c r="AC151" i="1"/>
  <c r="AD152" i="1"/>
  <c r="AE153" i="1"/>
  <c r="AF154" i="1"/>
  <c r="AG155" i="1"/>
  <c r="AH156" i="1"/>
  <c r="AI157" i="1"/>
  <c r="AJ158" i="1"/>
  <c r="AK159" i="1"/>
  <c r="AL160" i="1"/>
  <c r="AM161" i="1"/>
  <c r="AN162" i="1"/>
  <c r="AO163" i="1"/>
  <c r="AP164" i="1"/>
  <c r="AQ165" i="1"/>
  <c r="AR166" i="1"/>
  <c r="AS167" i="1"/>
  <c r="AT168" i="1"/>
  <c r="AU169" i="1"/>
  <c r="AV170" i="1"/>
  <c r="AW171" i="1"/>
  <c r="AX172" i="1"/>
  <c r="AY173" i="1"/>
  <c r="AZ174" i="1"/>
  <c r="BA175" i="1"/>
  <c r="BB176" i="1"/>
  <c r="BC177" i="1"/>
  <c r="BD178" i="1"/>
  <c r="BE179" i="1"/>
  <c r="BF180" i="1"/>
  <c r="BG181" i="1"/>
  <c r="BH182" i="1"/>
  <c r="B137" i="1"/>
  <c r="R139" i="1"/>
  <c r="S140" i="1"/>
  <c r="T141" i="1"/>
  <c r="U142" i="1"/>
  <c r="V143" i="1"/>
  <c r="W144" i="1"/>
  <c r="X145" i="1"/>
  <c r="Y146" i="1"/>
  <c r="Z147" i="1"/>
  <c r="AA148" i="1"/>
  <c r="AB149" i="1"/>
  <c r="AC150" i="1"/>
  <c r="AD151" i="1"/>
  <c r="AE152" i="1"/>
  <c r="AF153" i="1"/>
  <c r="AG154" i="1"/>
  <c r="AH155" i="1"/>
  <c r="AI156" i="1"/>
  <c r="AJ157" i="1"/>
  <c r="AK158" i="1"/>
  <c r="AL159" i="1"/>
  <c r="AM160" i="1"/>
  <c r="AN161" i="1"/>
  <c r="AO162" i="1"/>
  <c r="AP163" i="1"/>
  <c r="AQ164" i="1"/>
  <c r="AR165" i="1"/>
  <c r="AS166" i="1"/>
  <c r="AT167" i="1"/>
  <c r="AU168" i="1"/>
  <c r="AV169" i="1"/>
  <c r="AW170" i="1"/>
  <c r="AX171" i="1"/>
  <c r="AY172" i="1"/>
  <c r="AZ173" i="1"/>
  <c r="BA174" i="1"/>
  <c r="BB175" i="1"/>
  <c r="BC176" i="1"/>
  <c r="BD177" i="1"/>
  <c r="BE178" i="1"/>
  <c r="BF179" i="1"/>
  <c r="BG180" i="1"/>
  <c r="BH181" i="1"/>
  <c r="BI182" i="1"/>
  <c r="B136" i="1"/>
  <c r="R138" i="1"/>
  <c r="S139" i="1"/>
  <c r="T140" i="1"/>
  <c r="U141" i="1"/>
  <c r="V142" i="1"/>
  <c r="W143" i="1"/>
  <c r="X144" i="1"/>
  <c r="Y145" i="1"/>
  <c r="Z146" i="1"/>
  <c r="AA147" i="1"/>
  <c r="AB148" i="1"/>
  <c r="AC149" i="1"/>
  <c r="AD150" i="1"/>
  <c r="AE151" i="1"/>
  <c r="AF152" i="1"/>
  <c r="AG153" i="1"/>
  <c r="AH154" i="1"/>
  <c r="AI155" i="1"/>
  <c r="AJ156" i="1"/>
  <c r="AK157" i="1"/>
  <c r="AL158" i="1"/>
  <c r="AM159" i="1"/>
  <c r="AN160" i="1"/>
  <c r="AO161" i="1"/>
  <c r="AP162" i="1"/>
  <c r="AQ163" i="1"/>
  <c r="AR164" i="1"/>
  <c r="AS165" i="1"/>
  <c r="AT166" i="1"/>
  <c r="AU167" i="1"/>
  <c r="AV168" i="1"/>
  <c r="AW169" i="1"/>
  <c r="AX170" i="1"/>
  <c r="AY171" i="1"/>
  <c r="AZ172" i="1"/>
  <c r="BA173" i="1"/>
  <c r="BB174" i="1"/>
  <c r="BC175" i="1"/>
  <c r="BD176" i="1"/>
  <c r="BE177" i="1"/>
  <c r="BF178" i="1"/>
  <c r="BG179" i="1"/>
  <c r="BH180" i="1"/>
  <c r="BI181" i="1"/>
  <c r="BJ182" i="1"/>
  <c r="B135" i="1"/>
  <c r="R137" i="1"/>
  <c r="S138" i="1"/>
  <c r="T139" i="1"/>
  <c r="U140" i="1"/>
  <c r="V141" i="1"/>
  <c r="W142" i="1"/>
  <c r="X143" i="1"/>
  <c r="Y144" i="1"/>
  <c r="Z145" i="1"/>
  <c r="AA146" i="1"/>
  <c r="AB147" i="1"/>
  <c r="AC148" i="1"/>
  <c r="AD149" i="1"/>
  <c r="AE150" i="1"/>
  <c r="AF151" i="1"/>
  <c r="AG152" i="1"/>
  <c r="AH153" i="1"/>
  <c r="AI154" i="1"/>
  <c r="AJ155" i="1"/>
  <c r="AK156" i="1"/>
  <c r="AL157" i="1"/>
  <c r="AM158" i="1"/>
  <c r="AN159" i="1"/>
  <c r="AO160" i="1"/>
  <c r="AP161" i="1"/>
  <c r="AQ162" i="1"/>
  <c r="AR163" i="1"/>
  <c r="AS164" i="1"/>
  <c r="AT165" i="1"/>
  <c r="AU166" i="1"/>
  <c r="AV167" i="1"/>
  <c r="AW168" i="1"/>
  <c r="AX169" i="1"/>
  <c r="AY170" i="1"/>
  <c r="AZ171" i="1"/>
  <c r="BA172" i="1"/>
  <c r="BB173" i="1"/>
  <c r="BC174" i="1"/>
  <c r="BD175" i="1"/>
  <c r="BE176" i="1"/>
  <c r="BF177" i="1"/>
  <c r="BG178" i="1"/>
  <c r="BH179" i="1"/>
  <c r="BI180" i="1"/>
  <c r="BJ181" i="1"/>
  <c r="BK182" i="1"/>
  <c r="B134" i="1"/>
  <c r="R136" i="1"/>
  <c r="S137" i="1"/>
  <c r="T138" i="1"/>
  <c r="U139" i="1"/>
  <c r="V140" i="1"/>
  <c r="W141" i="1"/>
  <c r="X142" i="1"/>
  <c r="Y143" i="1"/>
  <c r="Z144" i="1"/>
  <c r="AA145" i="1"/>
  <c r="AB146" i="1"/>
  <c r="AC147" i="1"/>
  <c r="AD148" i="1"/>
  <c r="AE149" i="1"/>
  <c r="AF150" i="1"/>
  <c r="AG151" i="1"/>
  <c r="AH152" i="1"/>
  <c r="AI153" i="1"/>
  <c r="AJ154" i="1"/>
  <c r="AK155" i="1"/>
  <c r="AL156" i="1"/>
  <c r="AM157" i="1"/>
  <c r="AN158" i="1"/>
  <c r="AO159" i="1"/>
  <c r="AP160" i="1"/>
  <c r="AQ161" i="1"/>
  <c r="AR162" i="1"/>
  <c r="AS163" i="1"/>
  <c r="AT164" i="1"/>
  <c r="AU165" i="1"/>
  <c r="AV166" i="1"/>
  <c r="AW167" i="1"/>
  <c r="AX168" i="1"/>
  <c r="AY169" i="1"/>
  <c r="AZ170" i="1"/>
  <c r="BA171" i="1"/>
  <c r="BB172" i="1"/>
  <c r="BC173" i="1"/>
  <c r="BD174" i="1"/>
  <c r="BE175" i="1"/>
  <c r="BF176" i="1"/>
  <c r="BG177" i="1"/>
  <c r="BH178" i="1"/>
  <c r="BI179" i="1"/>
  <c r="BJ180" i="1"/>
  <c r="BK181" i="1"/>
  <c r="BL182" i="1"/>
  <c r="B133" i="1"/>
  <c r="R135" i="1"/>
  <c r="S136" i="1"/>
  <c r="T137" i="1"/>
  <c r="U138" i="1"/>
  <c r="V139" i="1"/>
  <c r="W140" i="1"/>
  <c r="X141" i="1"/>
  <c r="Y142" i="1"/>
  <c r="Z143" i="1"/>
  <c r="AA144" i="1"/>
  <c r="AB145" i="1"/>
  <c r="AC146" i="1"/>
  <c r="AD147" i="1"/>
  <c r="AE148" i="1"/>
  <c r="AF149" i="1"/>
  <c r="AG150" i="1"/>
  <c r="AH151" i="1"/>
  <c r="AI152" i="1"/>
  <c r="AJ153" i="1"/>
  <c r="AK154" i="1"/>
  <c r="AL155" i="1"/>
  <c r="AM156" i="1"/>
  <c r="AN157" i="1"/>
  <c r="AO158" i="1"/>
  <c r="AP159" i="1"/>
  <c r="AQ160" i="1"/>
  <c r="AR161" i="1"/>
  <c r="AS162" i="1"/>
  <c r="AT163" i="1"/>
  <c r="AU164" i="1"/>
  <c r="AV165" i="1"/>
  <c r="AW166" i="1"/>
  <c r="AX167" i="1"/>
  <c r="AY168" i="1"/>
  <c r="AZ169" i="1"/>
  <c r="BA170" i="1"/>
  <c r="BB171" i="1"/>
  <c r="BC172" i="1"/>
  <c r="BD173" i="1"/>
  <c r="BE174" i="1"/>
  <c r="BF175" i="1"/>
  <c r="BG176" i="1"/>
  <c r="BH177" i="1"/>
  <c r="BI178" i="1"/>
  <c r="BJ179" i="1"/>
  <c r="BK180" i="1"/>
  <c r="BL181" i="1"/>
  <c r="BM182" i="1"/>
  <c r="B132" i="1"/>
  <c r="R134" i="1"/>
  <c r="S135" i="1"/>
  <c r="T136" i="1"/>
  <c r="U137" i="1"/>
  <c r="V138" i="1"/>
  <c r="W139" i="1"/>
  <c r="X140" i="1"/>
  <c r="Y141" i="1"/>
  <c r="Z142" i="1"/>
  <c r="AA143" i="1"/>
  <c r="AB144" i="1"/>
  <c r="AC145" i="1"/>
  <c r="AD146" i="1"/>
  <c r="AE147" i="1"/>
  <c r="AF148" i="1"/>
  <c r="AG149" i="1"/>
  <c r="AH150" i="1"/>
  <c r="AI151" i="1"/>
  <c r="AJ152" i="1"/>
  <c r="AK153" i="1"/>
  <c r="AL154" i="1"/>
  <c r="AM155" i="1"/>
  <c r="AN156" i="1"/>
  <c r="AO157" i="1"/>
  <c r="AP158" i="1"/>
  <c r="AQ159" i="1"/>
  <c r="AR160" i="1"/>
  <c r="AS161" i="1"/>
  <c r="AT162" i="1"/>
  <c r="AU163" i="1"/>
  <c r="AV164" i="1"/>
  <c r="AW165" i="1"/>
  <c r="AX166" i="1"/>
  <c r="AY167" i="1"/>
  <c r="AZ168" i="1"/>
  <c r="BA169" i="1"/>
  <c r="BB170" i="1"/>
  <c r="BC171" i="1"/>
  <c r="BD172" i="1"/>
  <c r="BE173" i="1"/>
  <c r="BF174" i="1"/>
  <c r="BG175" i="1"/>
  <c r="BH176" i="1"/>
  <c r="BI177" i="1"/>
  <c r="BJ178" i="1"/>
  <c r="BK179" i="1"/>
  <c r="BL180" i="1"/>
  <c r="BM181" i="1"/>
  <c r="BN182" i="1"/>
  <c r="B131" i="1"/>
  <c r="R133" i="1"/>
  <c r="S134" i="1"/>
  <c r="T135" i="1"/>
  <c r="U136" i="1"/>
  <c r="V137" i="1"/>
  <c r="W138" i="1"/>
  <c r="X139" i="1"/>
  <c r="Y140" i="1"/>
  <c r="Z141" i="1"/>
  <c r="AA142" i="1"/>
  <c r="AB143" i="1"/>
  <c r="AC144" i="1"/>
  <c r="AD145" i="1"/>
  <c r="AE146" i="1"/>
  <c r="AF147" i="1"/>
  <c r="AG148" i="1"/>
  <c r="AH149" i="1"/>
  <c r="AI150" i="1"/>
  <c r="AJ151" i="1"/>
  <c r="AK152" i="1"/>
  <c r="AL153" i="1"/>
  <c r="AM154" i="1"/>
  <c r="AN155" i="1"/>
  <c r="AO156" i="1"/>
  <c r="AP157" i="1"/>
  <c r="AQ158" i="1"/>
  <c r="AR159" i="1"/>
  <c r="AS160" i="1"/>
  <c r="AT161" i="1"/>
  <c r="AU162" i="1"/>
  <c r="AV163" i="1"/>
  <c r="AW164" i="1"/>
  <c r="AX165" i="1"/>
  <c r="AY166" i="1"/>
  <c r="AZ167" i="1"/>
  <c r="BA168" i="1"/>
  <c r="BB169" i="1"/>
  <c r="BC170" i="1"/>
  <c r="BD171" i="1"/>
  <c r="BE172" i="1"/>
  <c r="BF173" i="1"/>
  <c r="BG174" i="1"/>
  <c r="BH175" i="1"/>
  <c r="BI176" i="1"/>
  <c r="BJ177" i="1"/>
  <c r="BK178" i="1"/>
  <c r="BL179" i="1"/>
  <c r="BM180" i="1"/>
  <c r="BN181" i="1"/>
  <c r="BO182" i="1"/>
  <c r="B130" i="1"/>
  <c r="R132" i="1"/>
  <c r="S133" i="1"/>
  <c r="T134" i="1"/>
  <c r="U135" i="1"/>
  <c r="V136" i="1"/>
  <c r="W137" i="1"/>
  <c r="X138" i="1"/>
  <c r="Y139" i="1"/>
  <c r="Z140" i="1"/>
  <c r="AA141" i="1"/>
  <c r="AB142" i="1"/>
  <c r="AC143" i="1"/>
  <c r="AD144" i="1"/>
  <c r="AE145" i="1"/>
  <c r="AF146" i="1"/>
  <c r="AG147" i="1"/>
  <c r="AH148" i="1"/>
  <c r="AI149" i="1"/>
  <c r="AJ150" i="1"/>
  <c r="AK151" i="1"/>
  <c r="AL152" i="1"/>
  <c r="AM153" i="1"/>
  <c r="AN154" i="1"/>
  <c r="AO155" i="1"/>
  <c r="AP156" i="1"/>
  <c r="AQ157" i="1"/>
  <c r="AR158" i="1"/>
  <c r="AS159" i="1"/>
  <c r="AT160" i="1"/>
  <c r="AU161" i="1"/>
  <c r="AV162" i="1"/>
  <c r="AW163" i="1"/>
  <c r="AX164" i="1"/>
  <c r="AY165" i="1"/>
  <c r="AZ166" i="1"/>
  <c r="BA167" i="1"/>
  <c r="BB168" i="1"/>
  <c r="BC169" i="1"/>
  <c r="BD170" i="1"/>
  <c r="BE171" i="1"/>
  <c r="BF172" i="1"/>
  <c r="BG173" i="1"/>
  <c r="BH174" i="1"/>
  <c r="BI175" i="1"/>
  <c r="BJ176" i="1"/>
  <c r="BK177" i="1"/>
  <c r="BL178" i="1"/>
  <c r="BM179" i="1"/>
  <c r="BN180" i="1"/>
  <c r="BO181" i="1"/>
  <c r="BP182" i="1"/>
  <c r="B129" i="1"/>
  <c r="R131" i="1"/>
  <c r="S132" i="1"/>
  <c r="T133" i="1"/>
  <c r="U134" i="1"/>
  <c r="V135" i="1"/>
  <c r="W136" i="1"/>
  <c r="X137" i="1"/>
  <c r="Y138" i="1"/>
  <c r="Z139" i="1"/>
  <c r="AA140" i="1"/>
  <c r="AB141" i="1"/>
  <c r="AC142" i="1"/>
  <c r="AD143" i="1"/>
  <c r="AE144" i="1"/>
  <c r="AF145" i="1"/>
  <c r="AG146" i="1"/>
  <c r="AH147" i="1"/>
  <c r="AI148" i="1"/>
  <c r="AJ149" i="1"/>
  <c r="AK150" i="1"/>
  <c r="AL151" i="1"/>
  <c r="AM152" i="1"/>
  <c r="AN153" i="1"/>
  <c r="AO154" i="1"/>
  <c r="AP155" i="1"/>
  <c r="AQ156" i="1"/>
  <c r="AR157" i="1"/>
  <c r="AS158" i="1"/>
  <c r="AT159" i="1"/>
  <c r="AU160" i="1"/>
  <c r="AV161" i="1"/>
  <c r="AW162" i="1"/>
  <c r="AX163" i="1"/>
  <c r="AY164" i="1"/>
  <c r="AZ165" i="1"/>
  <c r="BA166" i="1"/>
  <c r="BB167" i="1"/>
  <c r="BC168" i="1"/>
  <c r="BD169" i="1"/>
  <c r="BE170" i="1"/>
  <c r="BF171" i="1"/>
  <c r="BG172" i="1"/>
  <c r="BH173" i="1"/>
  <c r="BI174" i="1"/>
  <c r="BJ175" i="1"/>
  <c r="BK176" i="1"/>
  <c r="BL177" i="1"/>
  <c r="BM178" i="1"/>
  <c r="BN179" i="1"/>
  <c r="BO180" i="1"/>
  <c r="BP181" i="1"/>
  <c r="BQ182" i="1"/>
  <c r="B128" i="1"/>
  <c r="R130" i="1"/>
  <c r="S131" i="1"/>
  <c r="T132" i="1"/>
  <c r="U133" i="1"/>
  <c r="V134" i="1"/>
  <c r="W135" i="1"/>
  <c r="X136" i="1"/>
  <c r="Y137" i="1"/>
  <c r="Z138" i="1"/>
  <c r="AA139" i="1"/>
  <c r="AB140" i="1"/>
  <c r="AC141" i="1"/>
  <c r="AD142" i="1"/>
  <c r="AE143" i="1"/>
  <c r="AF144" i="1"/>
  <c r="AG145" i="1"/>
  <c r="AH146" i="1"/>
  <c r="AI147" i="1"/>
  <c r="AJ148" i="1"/>
  <c r="AK149" i="1"/>
  <c r="AL150" i="1"/>
  <c r="AM151" i="1"/>
  <c r="AN152" i="1"/>
  <c r="AO153" i="1"/>
  <c r="AP154" i="1"/>
  <c r="AQ155" i="1"/>
  <c r="AR156" i="1"/>
  <c r="AS157" i="1"/>
  <c r="AT158" i="1"/>
  <c r="AU159" i="1"/>
  <c r="AV160" i="1"/>
  <c r="AW161" i="1"/>
  <c r="AX162" i="1"/>
  <c r="AY163" i="1"/>
  <c r="AZ164" i="1"/>
  <c r="BA165" i="1"/>
  <c r="BB166" i="1"/>
  <c r="BC167" i="1"/>
  <c r="BD168" i="1"/>
  <c r="BE169" i="1"/>
  <c r="BF170" i="1"/>
  <c r="BG171" i="1"/>
  <c r="BH172" i="1"/>
  <c r="BI173" i="1"/>
  <c r="BJ174" i="1"/>
  <c r="BK175" i="1"/>
  <c r="BL176" i="1"/>
  <c r="BM177" i="1"/>
  <c r="BN178" i="1"/>
  <c r="BO179" i="1"/>
  <c r="BP180" i="1"/>
  <c r="BQ181" i="1"/>
  <c r="BR182" i="1"/>
  <c r="B127" i="1"/>
  <c r="R129" i="1"/>
  <c r="S130" i="1"/>
  <c r="T131" i="1"/>
  <c r="U132" i="1"/>
  <c r="V133" i="1"/>
  <c r="W134" i="1"/>
  <c r="X135" i="1"/>
  <c r="Y136" i="1"/>
  <c r="Z137" i="1"/>
  <c r="AA138" i="1"/>
  <c r="AB139" i="1"/>
  <c r="AC140" i="1"/>
  <c r="AD141" i="1"/>
  <c r="AE142" i="1"/>
  <c r="AF143" i="1"/>
  <c r="AG144" i="1"/>
  <c r="AH145" i="1"/>
  <c r="AI146" i="1"/>
  <c r="AJ147" i="1"/>
  <c r="AK148" i="1"/>
  <c r="AL149" i="1"/>
  <c r="AM150" i="1"/>
  <c r="AN151" i="1"/>
  <c r="AO152" i="1"/>
  <c r="AP153" i="1"/>
  <c r="AQ154" i="1"/>
  <c r="AR155" i="1"/>
  <c r="AS156" i="1"/>
  <c r="AT157" i="1"/>
  <c r="AU158" i="1"/>
  <c r="AV159" i="1"/>
  <c r="AW160" i="1"/>
  <c r="AX161" i="1"/>
  <c r="AY162" i="1"/>
  <c r="AZ163" i="1"/>
  <c r="BA164" i="1"/>
  <c r="BB165" i="1"/>
  <c r="BC166" i="1"/>
  <c r="BD167" i="1"/>
  <c r="BE168" i="1"/>
  <c r="BF169" i="1"/>
  <c r="BG170" i="1"/>
  <c r="BH171" i="1"/>
  <c r="BI172" i="1"/>
  <c r="BJ173" i="1"/>
  <c r="BK174" i="1"/>
  <c r="BL175" i="1"/>
  <c r="BM176" i="1"/>
  <c r="BN177" i="1"/>
  <c r="BO178" i="1"/>
  <c r="BP179" i="1"/>
  <c r="BQ180" i="1"/>
  <c r="BR181" i="1"/>
  <c r="BS182" i="1"/>
  <c r="B126" i="1"/>
  <c r="R128" i="1"/>
  <c r="S129" i="1"/>
  <c r="T130" i="1"/>
  <c r="U131" i="1"/>
  <c r="V132" i="1"/>
  <c r="W133" i="1"/>
  <c r="X134" i="1"/>
  <c r="Y135" i="1"/>
  <c r="Z136" i="1"/>
  <c r="AA137" i="1"/>
  <c r="AB138" i="1"/>
  <c r="AC139" i="1"/>
  <c r="AD140" i="1"/>
  <c r="AE141" i="1"/>
  <c r="AF142" i="1"/>
  <c r="AG143" i="1"/>
  <c r="AH144" i="1"/>
  <c r="AI145" i="1"/>
  <c r="AJ146" i="1"/>
  <c r="AK147" i="1"/>
  <c r="AL148" i="1"/>
  <c r="AM149" i="1"/>
  <c r="AN150" i="1"/>
  <c r="AO151" i="1"/>
  <c r="AP152" i="1"/>
  <c r="AQ153" i="1"/>
  <c r="AR154" i="1"/>
  <c r="AS155" i="1"/>
  <c r="AT156" i="1"/>
  <c r="AU157" i="1"/>
  <c r="AV158" i="1"/>
  <c r="AW159" i="1"/>
  <c r="AX160" i="1"/>
  <c r="AY161" i="1"/>
  <c r="AZ162" i="1"/>
  <c r="BA163" i="1"/>
  <c r="BB164" i="1"/>
  <c r="BC165" i="1"/>
  <c r="BD166" i="1"/>
  <c r="BE167" i="1"/>
  <c r="BF168" i="1"/>
  <c r="BG169" i="1"/>
  <c r="BH170" i="1"/>
  <c r="BI171" i="1"/>
  <c r="BJ172" i="1"/>
  <c r="BK173" i="1"/>
  <c r="BL174" i="1"/>
  <c r="BM175" i="1"/>
  <c r="BN176" i="1"/>
  <c r="BO177" i="1"/>
  <c r="BP178" i="1"/>
  <c r="BQ179" i="1"/>
  <c r="BR180" i="1"/>
  <c r="BS181" i="1"/>
  <c r="BT182" i="1"/>
  <c r="B125" i="1"/>
  <c r="R127" i="1"/>
  <c r="S128" i="1"/>
  <c r="T129" i="1"/>
  <c r="U130" i="1"/>
  <c r="V131" i="1"/>
  <c r="W132" i="1"/>
  <c r="X133" i="1"/>
  <c r="Y134" i="1"/>
  <c r="Z135" i="1"/>
  <c r="AA136" i="1"/>
  <c r="AB137" i="1"/>
  <c r="AC138" i="1"/>
  <c r="AD139" i="1"/>
  <c r="AE140" i="1"/>
  <c r="AF141" i="1"/>
  <c r="AG142" i="1"/>
  <c r="AH143" i="1"/>
  <c r="AI144" i="1"/>
  <c r="AJ145" i="1"/>
  <c r="AK146" i="1"/>
  <c r="AL147" i="1"/>
  <c r="AM148" i="1"/>
  <c r="AN149" i="1"/>
  <c r="AO150" i="1"/>
  <c r="AP151" i="1"/>
  <c r="AQ152" i="1"/>
  <c r="AR153" i="1"/>
  <c r="AS154" i="1"/>
  <c r="AT155" i="1"/>
  <c r="AU156" i="1"/>
  <c r="AV157" i="1"/>
  <c r="AW158" i="1"/>
  <c r="AX159" i="1"/>
  <c r="AY160" i="1"/>
  <c r="AZ161" i="1"/>
  <c r="BA162" i="1"/>
  <c r="BB163" i="1"/>
  <c r="BC164" i="1"/>
  <c r="BD165" i="1"/>
  <c r="BE166" i="1"/>
  <c r="BF167" i="1"/>
  <c r="BG168" i="1"/>
  <c r="BH169" i="1"/>
  <c r="BI170" i="1"/>
  <c r="BJ171" i="1"/>
  <c r="BK172" i="1"/>
  <c r="BL173" i="1"/>
  <c r="BM174" i="1"/>
  <c r="BN175" i="1"/>
  <c r="BO176" i="1"/>
  <c r="BP177" i="1"/>
  <c r="BQ178" i="1"/>
  <c r="BR179" i="1"/>
  <c r="BS180" i="1"/>
  <c r="BT181" i="1"/>
  <c r="BU182" i="1"/>
  <c r="B124" i="1"/>
  <c r="R126" i="1"/>
  <c r="S127" i="1"/>
  <c r="T128" i="1"/>
  <c r="U129" i="1"/>
  <c r="V130" i="1"/>
  <c r="W131" i="1"/>
  <c r="X132" i="1"/>
  <c r="Y133" i="1"/>
  <c r="Z134" i="1"/>
  <c r="AA135" i="1"/>
  <c r="AB136" i="1"/>
  <c r="AC137" i="1"/>
  <c r="AD138" i="1"/>
  <c r="AE139" i="1"/>
  <c r="AF140" i="1"/>
  <c r="AG141" i="1"/>
  <c r="AH142" i="1"/>
  <c r="AI143" i="1"/>
  <c r="AJ144" i="1"/>
  <c r="AK145" i="1"/>
  <c r="AL146" i="1"/>
  <c r="AM147" i="1"/>
  <c r="AN148" i="1"/>
  <c r="AO149" i="1"/>
  <c r="AP150" i="1"/>
  <c r="AQ151" i="1"/>
  <c r="AR152" i="1"/>
  <c r="AS153" i="1"/>
  <c r="AT154" i="1"/>
  <c r="AU155" i="1"/>
  <c r="AV156" i="1"/>
  <c r="AW157" i="1"/>
  <c r="AX158" i="1"/>
  <c r="AY159" i="1"/>
  <c r="AZ160" i="1"/>
  <c r="BA161" i="1"/>
  <c r="BB162" i="1"/>
  <c r="BC163" i="1"/>
  <c r="BD164" i="1"/>
  <c r="BE165" i="1"/>
  <c r="BF166" i="1"/>
  <c r="BG167" i="1"/>
  <c r="BH168" i="1"/>
  <c r="BI169" i="1"/>
  <c r="BJ170" i="1"/>
  <c r="BK171" i="1"/>
  <c r="BL172" i="1"/>
  <c r="BM173" i="1"/>
  <c r="BN174" i="1"/>
  <c r="BO175" i="1"/>
  <c r="BP176" i="1"/>
  <c r="BQ177" i="1"/>
  <c r="BR178" i="1"/>
  <c r="BS179" i="1"/>
  <c r="BT180" i="1"/>
  <c r="BU181" i="1"/>
  <c r="BV182" i="1"/>
  <c r="B123" i="1"/>
  <c r="R125" i="1"/>
  <c r="S126" i="1"/>
  <c r="T127" i="1"/>
  <c r="U128" i="1"/>
  <c r="V129" i="1"/>
  <c r="W130" i="1"/>
  <c r="X131" i="1"/>
  <c r="Y132" i="1"/>
  <c r="Z133" i="1"/>
  <c r="AA134" i="1"/>
  <c r="AB135" i="1"/>
  <c r="AC136" i="1"/>
  <c r="AD137" i="1"/>
  <c r="AE138" i="1"/>
  <c r="AF139" i="1"/>
  <c r="AG140" i="1"/>
  <c r="AH141" i="1"/>
  <c r="AI142" i="1"/>
  <c r="AJ143" i="1"/>
  <c r="AK144" i="1"/>
  <c r="AL145" i="1"/>
  <c r="AM146" i="1"/>
  <c r="AN147" i="1"/>
  <c r="AO148" i="1"/>
  <c r="AP149" i="1"/>
  <c r="AQ150" i="1"/>
  <c r="AR151" i="1"/>
  <c r="AS152" i="1"/>
  <c r="AT153" i="1"/>
  <c r="AU154" i="1"/>
  <c r="AV155" i="1"/>
  <c r="AW156" i="1"/>
  <c r="AX157" i="1"/>
  <c r="AY158" i="1"/>
  <c r="AZ159" i="1"/>
  <c r="BA160" i="1"/>
  <c r="BB161" i="1"/>
  <c r="BC162" i="1"/>
  <c r="BD163" i="1"/>
  <c r="BE164" i="1"/>
  <c r="BF165" i="1"/>
  <c r="BG166" i="1"/>
  <c r="BH167" i="1"/>
  <c r="BI168" i="1"/>
  <c r="BJ169" i="1"/>
  <c r="BK170" i="1"/>
  <c r="BL171" i="1"/>
  <c r="BM172" i="1"/>
  <c r="BN173" i="1"/>
  <c r="BO174" i="1"/>
  <c r="BP175" i="1"/>
  <c r="BQ176" i="1"/>
  <c r="BR177" i="1"/>
  <c r="BS178" i="1"/>
  <c r="BT179" i="1"/>
  <c r="BU180" i="1"/>
  <c r="BV181" i="1"/>
  <c r="BW182" i="1"/>
  <c r="B122" i="1"/>
  <c r="R124" i="1"/>
  <c r="S125" i="1"/>
  <c r="T126" i="1"/>
  <c r="U127" i="1"/>
  <c r="V128" i="1"/>
  <c r="W129" i="1"/>
  <c r="X130" i="1"/>
  <c r="Y131" i="1"/>
  <c r="Z132" i="1"/>
  <c r="AA133" i="1"/>
  <c r="AB134" i="1"/>
  <c r="AC135" i="1"/>
  <c r="AD136" i="1"/>
  <c r="AE137" i="1"/>
  <c r="AF138" i="1"/>
  <c r="AG139" i="1"/>
  <c r="AH140" i="1"/>
  <c r="AI141" i="1"/>
  <c r="AJ142" i="1"/>
  <c r="AK143" i="1"/>
  <c r="AL144" i="1"/>
  <c r="AM145" i="1"/>
  <c r="AN146" i="1"/>
  <c r="AO147" i="1"/>
  <c r="AP148" i="1"/>
  <c r="AQ149" i="1"/>
  <c r="AR150" i="1"/>
  <c r="AS151" i="1"/>
  <c r="AT152" i="1"/>
  <c r="AU153" i="1"/>
  <c r="AV154" i="1"/>
  <c r="AW155" i="1"/>
  <c r="AX156" i="1"/>
  <c r="AY157" i="1"/>
  <c r="AZ158" i="1"/>
  <c r="BA159" i="1"/>
  <c r="BB160" i="1"/>
  <c r="BC161" i="1"/>
  <c r="BD162" i="1"/>
  <c r="BE163" i="1"/>
  <c r="BF164" i="1"/>
  <c r="BG165" i="1"/>
  <c r="BH166" i="1"/>
  <c r="BI167" i="1"/>
  <c r="BJ168" i="1"/>
  <c r="BK169" i="1"/>
  <c r="BL170" i="1"/>
  <c r="BM171" i="1"/>
  <c r="BN172" i="1"/>
  <c r="BO173" i="1"/>
  <c r="BP174" i="1"/>
  <c r="BQ175" i="1"/>
  <c r="BR176" i="1"/>
  <c r="BS177" i="1"/>
  <c r="BT178" i="1"/>
  <c r="BU179" i="1"/>
  <c r="BV180" i="1"/>
  <c r="BW181" i="1"/>
  <c r="BX182" i="1"/>
  <c r="B121" i="1"/>
  <c r="R123" i="1"/>
  <c r="S124" i="1"/>
  <c r="T125" i="1"/>
  <c r="U126" i="1"/>
  <c r="V127" i="1"/>
  <c r="W128" i="1"/>
  <c r="X129" i="1"/>
  <c r="Y130" i="1"/>
  <c r="Z131" i="1"/>
  <c r="AA132" i="1"/>
  <c r="AB133" i="1"/>
  <c r="AC134" i="1"/>
  <c r="AD135" i="1"/>
  <c r="AE136" i="1"/>
  <c r="AF137" i="1"/>
  <c r="AG138" i="1"/>
  <c r="AH139" i="1"/>
  <c r="AI140" i="1"/>
  <c r="AJ141" i="1"/>
  <c r="AK142" i="1"/>
  <c r="AL143" i="1"/>
  <c r="AM144" i="1"/>
  <c r="AN145" i="1"/>
  <c r="AO146" i="1"/>
  <c r="AP147" i="1"/>
  <c r="AQ148" i="1"/>
  <c r="AR149" i="1"/>
  <c r="AS150" i="1"/>
  <c r="AT151" i="1"/>
  <c r="AU152" i="1"/>
  <c r="AV153" i="1"/>
  <c r="AW154" i="1"/>
  <c r="AX155" i="1"/>
  <c r="AY156" i="1"/>
  <c r="AZ157" i="1"/>
  <c r="BA158" i="1"/>
  <c r="BB159" i="1"/>
  <c r="BC160" i="1"/>
  <c r="BD161" i="1"/>
  <c r="BE162" i="1"/>
  <c r="BF163" i="1"/>
  <c r="BG164" i="1"/>
  <c r="BH165" i="1"/>
  <c r="BI166" i="1"/>
  <c r="BJ167" i="1"/>
  <c r="BK168" i="1"/>
  <c r="BL169" i="1"/>
  <c r="BM170" i="1"/>
  <c r="BN171" i="1"/>
  <c r="BO172" i="1"/>
  <c r="BP173" i="1"/>
  <c r="BQ174" i="1"/>
  <c r="BR175" i="1"/>
  <c r="BS176" i="1"/>
  <c r="BT177" i="1"/>
  <c r="BU178" i="1"/>
  <c r="BV179" i="1"/>
  <c r="BW180" i="1"/>
  <c r="BX181" i="1"/>
  <c r="BY182" i="1"/>
  <c r="S123" i="1"/>
  <c r="T124" i="1"/>
  <c r="U125" i="1"/>
  <c r="V126" i="1"/>
  <c r="W127" i="1"/>
  <c r="X128" i="1"/>
  <c r="Y129" i="1"/>
  <c r="Z130" i="1"/>
  <c r="AA131" i="1"/>
  <c r="AB132" i="1"/>
  <c r="AC133" i="1"/>
  <c r="AD134" i="1"/>
  <c r="AE135" i="1"/>
  <c r="AF136" i="1"/>
  <c r="AG137" i="1"/>
  <c r="AH138" i="1"/>
  <c r="AI139" i="1"/>
  <c r="AJ140" i="1"/>
  <c r="AK141" i="1"/>
  <c r="AL142" i="1"/>
  <c r="AM143" i="1"/>
  <c r="AN144" i="1"/>
  <c r="AO145" i="1"/>
  <c r="AP146" i="1"/>
  <c r="AQ147" i="1"/>
  <c r="AR148" i="1"/>
  <c r="AS149" i="1"/>
  <c r="AT150" i="1"/>
  <c r="AU151" i="1"/>
  <c r="AV152" i="1"/>
  <c r="AW153" i="1"/>
  <c r="AX154" i="1"/>
  <c r="AY155" i="1"/>
  <c r="AZ156" i="1"/>
  <c r="BA157" i="1"/>
  <c r="BB158" i="1"/>
  <c r="BC159" i="1"/>
  <c r="BD160" i="1"/>
  <c r="BE161" i="1"/>
  <c r="BF162" i="1"/>
  <c r="BG163" i="1"/>
  <c r="BH164" i="1"/>
  <c r="BI165" i="1"/>
  <c r="BJ166" i="1"/>
  <c r="BK167" i="1"/>
  <c r="BL168" i="1"/>
  <c r="BM169" i="1"/>
  <c r="BN170" i="1"/>
  <c r="BO171" i="1"/>
  <c r="BP172" i="1"/>
  <c r="BQ173" i="1"/>
  <c r="BR174" i="1"/>
  <c r="BS175" i="1"/>
  <c r="BT176" i="1"/>
  <c r="BU177" i="1"/>
  <c r="BV178" i="1"/>
  <c r="BW179" i="1"/>
  <c r="BX180" i="1"/>
  <c r="BY181" i="1"/>
  <c r="BZ182" i="1"/>
  <c r="T123" i="1"/>
  <c r="U124" i="1"/>
  <c r="V125" i="1"/>
  <c r="W126" i="1"/>
  <c r="X127" i="1"/>
  <c r="Y128" i="1"/>
  <c r="Z129" i="1"/>
  <c r="AA130" i="1"/>
  <c r="AB131" i="1"/>
  <c r="AC132" i="1"/>
  <c r="AD133" i="1"/>
  <c r="AE134" i="1"/>
  <c r="AF135" i="1"/>
  <c r="AG136" i="1"/>
  <c r="AH137" i="1"/>
  <c r="AI138" i="1"/>
  <c r="AJ139" i="1"/>
  <c r="AK140" i="1"/>
  <c r="AL141" i="1"/>
  <c r="AM142" i="1"/>
  <c r="AN143" i="1"/>
  <c r="AO144" i="1"/>
  <c r="AP145" i="1"/>
  <c r="AQ146" i="1"/>
  <c r="AR147" i="1"/>
  <c r="AS148" i="1"/>
  <c r="AT149" i="1"/>
  <c r="AU150" i="1"/>
  <c r="AV151" i="1"/>
  <c r="AW152" i="1"/>
  <c r="AX153" i="1"/>
  <c r="AY154" i="1"/>
  <c r="AZ155" i="1"/>
  <c r="BA156" i="1"/>
  <c r="BB157" i="1"/>
  <c r="BC158" i="1"/>
  <c r="BD159" i="1"/>
  <c r="BE160" i="1"/>
  <c r="BF161" i="1"/>
  <c r="BG162" i="1"/>
  <c r="BH163" i="1"/>
  <c r="BI164" i="1"/>
  <c r="BJ165" i="1"/>
  <c r="BK166" i="1"/>
  <c r="BL167" i="1"/>
  <c r="BM168" i="1"/>
  <c r="BN169" i="1"/>
  <c r="BO170" i="1"/>
  <c r="BP171" i="1"/>
  <c r="BQ172" i="1"/>
  <c r="BR173" i="1"/>
  <c r="BS174" i="1"/>
  <c r="BT175" i="1"/>
  <c r="BU176" i="1"/>
  <c r="BV177" i="1"/>
  <c r="BW178" i="1"/>
  <c r="BX179" i="1"/>
  <c r="BY180" i="1"/>
  <c r="BZ181" i="1"/>
  <c r="CA182" i="1"/>
  <c r="U123" i="1"/>
  <c r="V124" i="1"/>
  <c r="W125" i="1"/>
  <c r="X126" i="1"/>
  <c r="Y127" i="1"/>
  <c r="Z128" i="1"/>
  <c r="AA129" i="1"/>
  <c r="AB130" i="1"/>
  <c r="AC131" i="1"/>
  <c r="AD132" i="1"/>
  <c r="AE133" i="1"/>
  <c r="AF134" i="1"/>
  <c r="AG135" i="1"/>
  <c r="AH136" i="1"/>
  <c r="AI137" i="1"/>
  <c r="AJ138" i="1"/>
  <c r="AK139" i="1"/>
  <c r="AL140" i="1"/>
  <c r="AM141" i="1"/>
  <c r="AN142" i="1"/>
  <c r="AO143" i="1"/>
  <c r="AP144" i="1"/>
  <c r="AQ145" i="1"/>
  <c r="AR146" i="1"/>
  <c r="AS147" i="1"/>
  <c r="AT148" i="1"/>
  <c r="AU149" i="1"/>
  <c r="AV150" i="1"/>
  <c r="AW151" i="1"/>
  <c r="AX152" i="1"/>
  <c r="AY153" i="1"/>
  <c r="AZ154" i="1"/>
  <c r="BA155" i="1"/>
  <c r="BB156" i="1"/>
  <c r="BC157" i="1"/>
  <c r="BD158" i="1"/>
  <c r="BE159" i="1"/>
  <c r="BF160" i="1"/>
  <c r="BG161" i="1"/>
  <c r="BH162" i="1"/>
  <c r="BI163" i="1"/>
  <c r="BJ164" i="1"/>
  <c r="BK165" i="1"/>
  <c r="BL166" i="1"/>
  <c r="BM167" i="1"/>
  <c r="BN168" i="1"/>
  <c r="BO169" i="1"/>
  <c r="BP170" i="1"/>
  <c r="BQ171" i="1"/>
  <c r="BR172" i="1"/>
  <c r="BS173" i="1"/>
  <c r="BT174" i="1"/>
  <c r="BU175" i="1"/>
  <c r="BV176" i="1"/>
  <c r="BW177" i="1"/>
  <c r="BX178" i="1"/>
  <c r="BY179" i="1"/>
  <c r="BZ180" i="1"/>
  <c r="CA181" i="1"/>
  <c r="CB182" i="1"/>
  <c r="V123" i="1"/>
  <c r="W124" i="1"/>
  <c r="X125" i="1"/>
  <c r="Y126" i="1"/>
  <c r="Z127" i="1"/>
  <c r="AA128" i="1"/>
  <c r="AB129" i="1"/>
  <c r="AC130" i="1"/>
  <c r="AD131" i="1"/>
  <c r="AE132" i="1"/>
  <c r="AF133" i="1"/>
  <c r="AG134" i="1"/>
  <c r="AH135" i="1"/>
  <c r="AI136" i="1"/>
  <c r="AJ137" i="1"/>
  <c r="AK138" i="1"/>
  <c r="AL139" i="1"/>
  <c r="AM140" i="1"/>
  <c r="AN141" i="1"/>
  <c r="AO142" i="1"/>
  <c r="AP143" i="1"/>
  <c r="AQ144" i="1"/>
  <c r="AR145" i="1"/>
  <c r="AS146" i="1"/>
  <c r="AT147" i="1"/>
  <c r="AU148" i="1"/>
  <c r="AV149" i="1"/>
  <c r="AW150" i="1"/>
  <c r="AX151" i="1"/>
  <c r="AY152" i="1"/>
  <c r="AZ153" i="1"/>
  <c r="BA154" i="1"/>
  <c r="BB155" i="1"/>
  <c r="BC156" i="1"/>
  <c r="BD157" i="1"/>
  <c r="BE158" i="1"/>
  <c r="BF159" i="1"/>
  <c r="BG160" i="1"/>
  <c r="BH161" i="1"/>
  <c r="BI162" i="1"/>
  <c r="BJ163" i="1"/>
  <c r="BK164" i="1"/>
  <c r="BL165" i="1"/>
  <c r="BM166" i="1"/>
  <c r="BN167" i="1"/>
  <c r="BO168" i="1"/>
  <c r="BP169" i="1"/>
  <c r="BQ170" i="1"/>
  <c r="BR171" i="1"/>
  <c r="BS172" i="1"/>
  <c r="BT173" i="1"/>
  <c r="BU174" i="1"/>
  <c r="BV175" i="1"/>
  <c r="BW176" i="1"/>
  <c r="BX177" i="1"/>
  <c r="BY178" i="1"/>
  <c r="BZ179" i="1"/>
  <c r="CA180" i="1"/>
  <c r="CB181" i="1"/>
  <c r="CC182" i="1"/>
  <c r="W123" i="1"/>
  <c r="X124" i="1"/>
  <c r="Y125" i="1"/>
  <c r="Z126" i="1"/>
  <c r="AA127" i="1"/>
  <c r="AB128" i="1"/>
  <c r="AC129" i="1"/>
  <c r="AD130" i="1"/>
  <c r="AE131" i="1"/>
  <c r="AF132" i="1"/>
  <c r="AG133" i="1"/>
  <c r="AH134" i="1"/>
  <c r="AI135" i="1"/>
  <c r="AJ136" i="1"/>
  <c r="AK137" i="1"/>
  <c r="AL138" i="1"/>
  <c r="AM139" i="1"/>
  <c r="AN140" i="1"/>
  <c r="AO141" i="1"/>
  <c r="AP142" i="1"/>
  <c r="AQ143" i="1"/>
  <c r="AR144" i="1"/>
  <c r="AS145" i="1"/>
  <c r="AT146" i="1"/>
  <c r="AU147" i="1"/>
  <c r="AV148" i="1"/>
  <c r="AW149" i="1"/>
  <c r="AX150" i="1"/>
  <c r="AY151" i="1"/>
  <c r="AZ152" i="1"/>
  <c r="BA153" i="1"/>
  <c r="BB154" i="1"/>
  <c r="BC155" i="1"/>
  <c r="BD156" i="1"/>
  <c r="BE157" i="1"/>
  <c r="BF158" i="1"/>
  <c r="BG159" i="1"/>
  <c r="BH160" i="1"/>
  <c r="BI161" i="1"/>
  <c r="BJ162" i="1"/>
  <c r="BK163" i="1"/>
  <c r="BL164" i="1"/>
  <c r="BM165" i="1"/>
  <c r="BN166" i="1"/>
  <c r="BO167" i="1"/>
  <c r="BP168" i="1"/>
  <c r="BQ169" i="1"/>
  <c r="BR170" i="1"/>
  <c r="BS171" i="1"/>
  <c r="BT172" i="1"/>
  <c r="BU173" i="1"/>
  <c r="BV174" i="1"/>
  <c r="BW175" i="1"/>
  <c r="BX176" i="1"/>
  <c r="BY177" i="1"/>
  <c r="BZ178" i="1"/>
  <c r="CA179" i="1"/>
  <c r="CB180" i="1"/>
  <c r="CC181" i="1"/>
  <c r="CD182" i="1"/>
  <c r="X123" i="1"/>
  <c r="Y124" i="1"/>
  <c r="Z125" i="1"/>
  <c r="AA126" i="1"/>
  <c r="AB127" i="1"/>
  <c r="AC128" i="1"/>
  <c r="AD129" i="1"/>
  <c r="AE130" i="1"/>
  <c r="AF131" i="1"/>
  <c r="AG132" i="1"/>
  <c r="AH133" i="1"/>
  <c r="AI134" i="1"/>
  <c r="AJ135" i="1"/>
  <c r="AK136" i="1"/>
  <c r="AL137" i="1"/>
  <c r="AM138" i="1"/>
  <c r="AN139" i="1"/>
  <c r="AO140" i="1"/>
  <c r="AP141" i="1"/>
  <c r="AQ142" i="1"/>
  <c r="AR143" i="1"/>
  <c r="AS144" i="1"/>
  <c r="AT145" i="1"/>
  <c r="AU146" i="1"/>
  <c r="AV147" i="1"/>
  <c r="AW148" i="1"/>
  <c r="AX149" i="1"/>
  <c r="AY150" i="1"/>
  <c r="AZ151" i="1"/>
  <c r="BA152" i="1"/>
  <c r="BB153" i="1"/>
  <c r="BC154" i="1"/>
  <c r="BD155" i="1"/>
  <c r="BE156" i="1"/>
  <c r="BF157" i="1"/>
  <c r="BG158" i="1"/>
  <c r="BH159" i="1"/>
  <c r="BI160" i="1"/>
  <c r="BJ161" i="1"/>
  <c r="BK162" i="1"/>
  <c r="BL163" i="1"/>
  <c r="BM164" i="1"/>
  <c r="BN165" i="1"/>
  <c r="BO166" i="1"/>
  <c r="BP167" i="1"/>
  <c r="BQ168" i="1"/>
  <c r="BR169" i="1"/>
  <c r="BS170" i="1"/>
  <c r="BT171" i="1"/>
  <c r="BU172" i="1"/>
  <c r="BV173" i="1"/>
  <c r="BW174" i="1"/>
  <c r="BX175" i="1"/>
  <c r="BY176" i="1"/>
  <c r="BZ177" i="1"/>
  <c r="CA178" i="1"/>
  <c r="CB179" i="1"/>
  <c r="CC180" i="1"/>
  <c r="CD181" i="1"/>
  <c r="CE182" i="1"/>
  <c r="Y123" i="1"/>
  <c r="Z124" i="1"/>
  <c r="AA125" i="1"/>
  <c r="AB126" i="1"/>
  <c r="AC127" i="1"/>
  <c r="AD128" i="1"/>
  <c r="AE129" i="1"/>
  <c r="AF130" i="1"/>
  <c r="AG131" i="1"/>
  <c r="AH132" i="1"/>
  <c r="AI133" i="1"/>
  <c r="AJ134" i="1"/>
  <c r="AK135" i="1"/>
  <c r="AL136" i="1"/>
  <c r="AM137" i="1"/>
  <c r="AN138" i="1"/>
  <c r="AO139" i="1"/>
  <c r="AP140" i="1"/>
  <c r="AQ141" i="1"/>
  <c r="AR142" i="1"/>
  <c r="AS143" i="1"/>
  <c r="AT144" i="1"/>
  <c r="AU145" i="1"/>
  <c r="AV146" i="1"/>
  <c r="AW147" i="1"/>
  <c r="AX148" i="1"/>
  <c r="AY149" i="1"/>
  <c r="AZ150" i="1"/>
  <c r="BA151" i="1"/>
  <c r="BB152" i="1"/>
  <c r="BC153" i="1"/>
  <c r="BD154" i="1"/>
  <c r="BE155" i="1"/>
  <c r="BF156" i="1"/>
  <c r="BG157" i="1"/>
  <c r="BH158" i="1"/>
  <c r="BI159" i="1"/>
  <c r="BJ160" i="1"/>
  <c r="BK161" i="1"/>
  <c r="BL162" i="1"/>
  <c r="BM163" i="1"/>
  <c r="BN164" i="1"/>
  <c r="BO165" i="1"/>
  <c r="BP166" i="1"/>
  <c r="BQ167" i="1"/>
  <c r="BR168" i="1"/>
  <c r="BS169" i="1"/>
  <c r="BT170" i="1"/>
  <c r="BU171" i="1"/>
  <c r="BV172" i="1"/>
  <c r="BW173" i="1"/>
  <c r="BX174" i="1"/>
  <c r="BY175" i="1"/>
  <c r="BZ176" i="1"/>
  <c r="CA177" i="1"/>
  <c r="CB178" i="1"/>
  <c r="CC179" i="1"/>
  <c r="CD180" i="1"/>
  <c r="CE181" i="1"/>
  <c r="CF182" i="1"/>
  <c r="Z123" i="1"/>
  <c r="AA124" i="1"/>
  <c r="AB125" i="1"/>
  <c r="AC126" i="1"/>
  <c r="AD127" i="1"/>
  <c r="AE128" i="1"/>
  <c r="AF129" i="1"/>
  <c r="AG130" i="1"/>
  <c r="AH131" i="1"/>
  <c r="AI132" i="1"/>
  <c r="AJ133" i="1"/>
  <c r="AK134" i="1"/>
  <c r="AL135" i="1"/>
  <c r="AM136" i="1"/>
  <c r="AN137" i="1"/>
  <c r="AO138" i="1"/>
  <c r="AP139" i="1"/>
  <c r="AQ140" i="1"/>
  <c r="AR141" i="1"/>
  <c r="AS142" i="1"/>
  <c r="AT143" i="1"/>
  <c r="AU144" i="1"/>
  <c r="AV145" i="1"/>
  <c r="AW146" i="1"/>
  <c r="AX147" i="1"/>
  <c r="AY148" i="1"/>
  <c r="AZ149" i="1"/>
  <c r="BA150" i="1"/>
  <c r="BB151" i="1"/>
  <c r="BC152" i="1"/>
  <c r="BD153" i="1"/>
  <c r="BE154" i="1"/>
  <c r="BF155" i="1"/>
  <c r="BG156" i="1"/>
  <c r="BH157" i="1"/>
  <c r="BI158" i="1"/>
  <c r="BJ159" i="1"/>
  <c r="BK160" i="1"/>
  <c r="BL161" i="1"/>
  <c r="BM162" i="1"/>
  <c r="BN163" i="1"/>
  <c r="BO164" i="1"/>
  <c r="BP165" i="1"/>
  <c r="BQ166" i="1"/>
  <c r="BR167" i="1"/>
  <c r="BS168" i="1"/>
  <c r="BT169" i="1"/>
  <c r="BU170" i="1"/>
  <c r="BV171" i="1"/>
  <c r="BW172" i="1"/>
  <c r="BX173" i="1"/>
  <c r="BY174" i="1"/>
  <c r="BZ175" i="1"/>
  <c r="CA176" i="1"/>
  <c r="CB177" i="1"/>
  <c r="CC178" i="1"/>
  <c r="CD179" i="1"/>
  <c r="CE180" i="1"/>
  <c r="CF181" i="1"/>
  <c r="CG182" i="1"/>
  <c r="AA123" i="1"/>
  <c r="AB124" i="1"/>
  <c r="AC125" i="1"/>
  <c r="AD126" i="1"/>
  <c r="AE127" i="1"/>
  <c r="AF128" i="1"/>
  <c r="AG129" i="1"/>
  <c r="AH130" i="1"/>
  <c r="AI131" i="1"/>
  <c r="AJ132" i="1"/>
  <c r="AK133" i="1"/>
  <c r="AL134" i="1"/>
  <c r="AM135" i="1"/>
  <c r="AN136" i="1"/>
  <c r="AO137" i="1"/>
  <c r="AP138" i="1"/>
  <c r="AQ139" i="1"/>
  <c r="AR140" i="1"/>
  <c r="AS141" i="1"/>
  <c r="AT142" i="1"/>
  <c r="AU143" i="1"/>
  <c r="AV144" i="1"/>
  <c r="AW145" i="1"/>
  <c r="AX146" i="1"/>
  <c r="AY147" i="1"/>
  <c r="AZ148" i="1"/>
  <c r="BA149" i="1"/>
  <c r="BB150" i="1"/>
  <c r="BC151" i="1"/>
  <c r="BD152" i="1"/>
  <c r="BE153" i="1"/>
  <c r="BF154" i="1"/>
  <c r="BG155" i="1"/>
  <c r="BH156" i="1"/>
  <c r="BI157" i="1"/>
  <c r="BJ158" i="1"/>
  <c r="BK159" i="1"/>
  <c r="BL160" i="1"/>
  <c r="BM161" i="1"/>
  <c r="BN162" i="1"/>
  <c r="BO163" i="1"/>
  <c r="BP164" i="1"/>
  <c r="BQ165" i="1"/>
  <c r="BR166" i="1"/>
  <c r="BS167" i="1"/>
  <c r="BT168" i="1"/>
  <c r="BU169" i="1"/>
  <c r="BV170" i="1"/>
  <c r="BW171" i="1"/>
  <c r="BX172" i="1"/>
  <c r="BY173" i="1"/>
  <c r="BZ174" i="1"/>
  <c r="CA175" i="1"/>
  <c r="CB176" i="1"/>
  <c r="CC177" i="1"/>
  <c r="CD178" i="1"/>
  <c r="CE179" i="1"/>
  <c r="CF180" i="1"/>
  <c r="CG181" i="1"/>
  <c r="CH182" i="1"/>
  <c r="AB123" i="1"/>
  <c r="AC124" i="1"/>
  <c r="AD125" i="1"/>
  <c r="AE126" i="1"/>
  <c r="AF127" i="1"/>
  <c r="AG128" i="1"/>
  <c r="AH129" i="1"/>
  <c r="AI130" i="1"/>
  <c r="AJ131" i="1"/>
  <c r="AK132" i="1"/>
  <c r="AL133" i="1"/>
  <c r="AM134" i="1"/>
  <c r="AN135" i="1"/>
  <c r="AO136" i="1"/>
  <c r="AP137" i="1"/>
  <c r="AQ138" i="1"/>
  <c r="AR139" i="1"/>
  <c r="AS140" i="1"/>
  <c r="AT141" i="1"/>
  <c r="AU142" i="1"/>
  <c r="AV143" i="1"/>
  <c r="AW144" i="1"/>
  <c r="AX145" i="1"/>
  <c r="AY146" i="1"/>
  <c r="AZ147" i="1"/>
  <c r="BA148" i="1"/>
  <c r="BB149" i="1"/>
  <c r="BC150" i="1"/>
  <c r="BD151" i="1"/>
  <c r="BE152" i="1"/>
  <c r="BF153" i="1"/>
  <c r="BG154" i="1"/>
  <c r="BH155" i="1"/>
  <c r="BI156" i="1"/>
  <c r="BJ157" i="1"/>
  <c r="BK158" i="1"/>
  <c r="BL159" i="1"/>
  <c r="BM160" i="1"/>
  <c r="BN161" i="1"/>
  <c r="BO162" i="1"/>
  <c r="BP163" i="1"/>
  <c r="BQ164" i="1"/>
  <c r="BR165" i="1"/>
  <c r="BS166" i="1"/>
  <c r="BT167" i="1"/>
  <c r="BU168" i="1"/>
  <c r="BV169" i="1"/>
  <c r="BW170" i="1"/>
  <c r="BX171" i="1"/>
  <c r="BY172" i="1"/>
  <c r="BZ173" i="1"/>
  <c r="CA174" i="1"/>
  <c r="CB175" i="1"/>
  <c r="CC176" i="1"/>
  <c r="CD177" i="1"/>
  <c r="CE178" i="1"/>
  <c r="CF179" i="1"/>
  <c r="CG180" i="1"/>
  <c r="CH181" i="1"/>
  <c r="CI182" i="1"/>
  <c r="AC123" i="1"/>
  <c r="AD124" i="1"/>
  <c r="AE125" i="1"/>
  <c r="AF126" i="1"/>
  <c r="AG127" i="1"/>
  <c r="AH128" i="1"/>
  <c r="AI129" i="1"/>
  <c r="AJ130" i="1"/>
  <c r="AK131" i="1"/>
  <c r="AL132" i="1"/>
  <c r="AM133" i="1"/>
  <c r="AN134" i="1"/>
  <c r="AO135" i="1"/>
  <c r="AP136" i="1"/>
  <c r="AQ137" i="1"/>
  <c r="AR138" i="1"/>
  <c r="AS139" i="1"/>
  <c r="AT140" i="1"/>
  <c r="AU141" i="1"/>
  <c r="AV142" i="1"/>
  <c r="AW143" i="1"/>
  <c r="AX144" i="1"/>
  <c r="AY145" i="1"/>
  <c r="AZ146" i="1"/>
  <c r="BA147" i="1"/>
  <c r="BB148" i="1"/>
  <c r="BC149" i="1"/>
  <c r="BD150" i="1"/>
  <c r="BE151" i="1"/>
  <c r="BF152" i="1"/>
  <c r="BG153" i="1"/>
  <c r="BH154" i="1"/>
  <c r="BI155" i="1"/>
  <c r="BJ156" i="1"/>
  <c r="BK157" i="1"/>
  <c r="BL158" i="1"/>
  <c r="BM159" i="1"/>
  <c r="BN160" i="1"/>
  <c r="BO161" i="1"/>
  <c r="BP162" i="1"/>
  <c r="BQ163" i="1"/>
  <c r="BR164" i="1"/>
  <c r="BS165" i="1"/>
  <c r="BT166" i="1"/>
  <c r="BU167" i="1"/>
  <c r="BV168" i="1"/>
  <c r="BW169" i="1"/>
  <c r="BX170" i="1"/>
  <c r="BY171" i="1"/>
  <c r="BZ172" i="1"/>
  <c r="CA173" i="1"/>
  <c r="CB174" i="1"/>
  <c r="CC175" i="1"/>
  <c r="CD176" i="1"/>
  <c r="CE177" i="1"/>
  <c r="CF178" i="1"/>
  <c r="CG179" i="1"/>
  <c r="CH180" i="1"/>
  <c r="CI181" i="1"/>
  <c r="CJ182" i="1"/>
  <c r="AD123" i="1"/>
  <c r="AE124" i="1"/>
  <c r="AF125" i="1"/>
  <c r="AG126" i="1"/>
  <c r="AH127" i="1"/>
  <c r="AI128" i="1"/>
  <c r="AJ129" i="1"/>
  <c r="AK130" i="1"/>
  <c r="AL131" i="1"/>
  <c r="AM132" i="1"/>
  <c r="AN133" i="1"/>
  <c r="AO134" i="1"/>
  <c r="AP135" i="1"/>
  <c r="AQ136" i="1"/>
  <c r="AR137" i="1"/>
  <c r="AS138" i="1"/>
  <c r="AT139" i="1"/>
  <c r="AU140" i="1"/>
  <c r="AV141" i="1"/>
  <c r="AW142" i="1"/>
  <c r="AX143" i="1"/>
  <c r="AY144" i="1"/>
  <c r="AZ145" i="1"/>
  <c r="BA146" i="1"/>
  <c r="BB147" i="1"/>
  <c r="BC148" i="1"/>
  <c r="BD149" i="1"/>
  <c r="BE150" i="1"/>
  <c r="BF151" i="1"/>
  <c r="BG152" i="1"/>
  <c r="BH153" i="1"/>
  <c r="BI154" i="1"/>
  <c r="BJ155" i="1"/>
  <c r="BK156" i="1"/>
  <c r="BL157" i="1"/>
  <c r="BM158" i="1"/>
  <c r="BN159" i="1"/>
  <c r="BO160" i="1"/>
  <c r="BP161" i="1"/>
  <c r="BQ162" i="1"/>
  <c r="BR163" i="1"/>
  <c r="BS164" i="1"/>
  <c r="BT165" i="1"/>
  <c r="BU166" i="1"/>
  <c r="BV167" i="1"/>
  <c r="BW168" i="1"/>
  <c r="BX169" i="1"/>
  <c r="BY170" i="1"/>
  <c r="BZ171" i="1"/>
  <c r="CA172" i="1"/>
  <c r="CB173" i="1"/>
  <c r="CC174" i="1"/>
  <c r="CD175" i="1"/>
  <c r="CE176" i="1"/>
  <c r="CF177" i="1"/>
  <c r="CG178" i="1"/>
  <c r="CH179" i="1"/>
  <c r="CI180" i="1"/>
  <c r="CJ181" i="1"/>
  <c r="CK182" i="1"/>
  <c r="AE123" i="1"/>
  <c r="AF124" i="1"/>
  <c r="AG125" i="1"/>
  <c r="AH126" i="1"/>
  <c r="AI127" i="1"/>
  <c r="AJ128" i="1"/>
  <c r="AK129" i="1"/>
  <c r="AL130" i="1"/>
  <c r="AM131" i="1"/>
  <c r="AN132" i="1"/>
  <c r="AO133" i="1"/>
  <c r="AP134" i="1"/>
  <c r="AQ135" i="1"/>
  <c r="AR136" i="1"/>
  <c r="AS137" i="1"/>
  <c r="AT138" i="1"/>
  <c r="AU139" i="1"/>
  <c r="AV140" i="1"/>
  <c r="AW141" i="1"/>
  <c r="AX142" i="1"/>
  <c r="AY143" i="1"/>
  <c r="AZ144" i="1"/>
  <c r="BA145" i="1"/>
  <c r="BB146" i="1"/>
  <c r="BC147" i="1"/>
  <c r="BD148" i="1"/>
  <c r="BE149" i="1"/>
  <c r="BF150" i="1"/>
  <c r="BG151" i="1"/>
  <c r="BH152" i="1"/>
  <c r="BI153" i="1"/>
  <c r="BJ154" i="1"/>
  <c r="BK155" i="1"/>
  <c r="BL156" i="1"/>
  <c r="BM157" i="1"/>
  <c r="BN158" i="1"/>
  <c r="BO159" i="1"/>
  <c r="BP160" i="1"/>
  <c r="BQ161" i="1"/>
  <c r="BR162" i="1"/>
  <c r="BS163" i="1"/>
  <c r="BT164" i="1"/>
  <c r="BU165" i="1"/>
  <c r="BV166" i="1"/>
  <c r="BW167" i="1"/>
  <c r="BX168" i="1"/>
  <c r="BY169" i="1"/>
  <c r="BZ170" i="1"/>
  <c r="CA171" i="1"/>
  <c r="CB172" i="1"/>
  <c r="CC173" i="1"/>
  <c r="CD174" i="1"/>
  <c r="CE175" i="1"/>
  <c r="CF176" i="1"/>
  <c r="CG177" i="1"/>
  <c r="CH178" i="1"/>
  <c r="CI179" i="1"/>
  <c r="CJ180" i="1"/>
  <c r="CK181" i="1"/>
  <c r="CL182" i="1"/>
  <c r="AF123" i="1"/>
  <c r="AG124" i="1"/>
  <c r="AH125" i="1"/>
  <c r="AI126" i="1"/>
  <c r="AJ127" i="1"/>
  <c r="AK128" i="1"/>
  <c r="AL129" i="1"/>
  <c r="AM130" i="1"/>
  <c r="AN131" i="1"/>
  <c r="AO132" i="1"/>
  <c r="AP133" i="1"/>
  <c r="AQ134" i="1"/>
  <c r="AR135" i="1"/>
  <c r="AS136" i="1"/>
  <c r="AT137" i="1"/>
  <c r="AU138" i="1"/>
  <c r="AV139" i="1"/>
  <c r="AW140" i="1"/>
  <c r="AX141" i="1"/>
  <c r="AY142" i="1"/>
  <c r="AZ143" i="1"/>
  <c r="BA144" i="1"/>
  <c r="BB145" i="1"/>
  <c r="BC146" i="1"/>
  <c r="BD147" i="1"/>
  <c r="BE148" i="1"/>
  <c r="BF149" i="1"/>
  <c r="BG150" i="1"/>
  <c r="BH151" i="1"/>
  <c r="BI152" i="1"/>
  <c r="BJ153" i="1"/>
  <c r="BK154" i="1"/>
  <c r="BL155" i="1"/>
  <c r="BM156" i="1"/>
  <c r="BN157" i="1"/>
  <c r="BO158" i="1"/>
  <c r="BP159" i="1"/>
  <c r="BQ160" i="1"/>
  <c r="BR161" i="1"/>
  <c r="BS162" i="1"/>
  <c r="BT163" i="1"/>
  <c r="BU164" i="1"/>
  <c r="BV165" i="1"/>
  <c r="BW166" i="1"/>
  <c r="BX167" i="1"/>
  <c r="BY168" i="1"/>
  <c r="BZ169" i="1"/>
  <c r="CA170" i="1"/>
  <c r="CB171" i="1"/>
  <c r="CC172" i="1"/>
  <c r="CD173" i="1"/>
  <c r="CE174" i="1"/>
  <c r="CF175" i="1"/>
  <c r="CG176" i="1"/>
  <c r="CH177" i="1"/>
  <c r="CI178" i="1"/>
  <c r="CJ179" i="1"/>
  <c r="CK180" i="1"/>
  <c r="CL181" i="1"/>
  <c r="CM182" i="1"/>
  <c r="AG123" i="1"/>
  <c r="AH124" i="1"/>
  <c r="AI125" i="1"/>
  <c r="AJ126" i="1"/>
  <c r="AK127" i="1"/>
  <c r="AL128" i="1"/>
  <c r="AM129" i="1"/>
  <c r="AN130" i="1"/>
  <c r="AO131" i="1"/>
  <c r="AP132" i="1"/>
  <c r="AQ133" i="1"/>
  <c r="AR134" i="1"/>
  <c r="AS135" i="1"/>
  <c r="AT136" i="1"/>
  <c r="AU137" i="1"/>
  <c r="AV138" i="1"/>
  <c r="AW139" i="1"/>
  <c r="AX140" i="1"/>
  <c r="AY141" i="1"/>
  <c r="AZ142" i="1"/>
  <c r="BA143" i="1"/>
  <c r="BB144" i="1"/>
  <c r="BC145" i="1"/>
  <c r="BD146" i="1"/>
  <c r="BE147" i="1"/>
  <c r="BF148" i="1"/>
  <c r="BG149" i="1"/>
  <c r="BH150" i="1"/>
  <c r="BI151" i="1"/>
  <c r="BJ152" i="1"/>
  <c r="BK153" i="1"/>
  <c r="BL154" i="1"/>
  <c r="BM155" i="1"/>
  <c r="BN156" i="1"/>
  <c r="BO157" i="1"/>
  <c r="BP158" i="1"/>
  <c r="BQ159" i="1"/>
  <c r="BR160" i="1"/>
  <c r="BS161" i="1"/>
  <c r="BT162" i="1"/>
  <c r="BU163" i="1"/>
  <c r="BV164" i="1"/>
  <c r="BW165" i="1"/>
  <c r="BX166" i="1"/>
  <c r="BY167" i="1"/>
  <c r="BZ168" i="1"/>
  <c r="CA169" i="1"/>
  <c r="CB170" i="1"/>
  <c r="CC171" i="1"/>
  <c r="CD172" i="1"/>
  <c r="CE173" i="1"/>
  <c r="CF174" i="1"/>
  <c r="CG175" i="1"/>
  <c r="CH176" i="1"/>
  <c r="CI177" i="1"/>
  <c r="CJ178" i="1"/>
  <c r="CK179" i="1"/>
  <c r="CL180" i="1"/>
  <c r="CM181" i="1"/>
  <c r="CN182" i="1"/>
  <c r="AH123" i="1"/>
  <c r="AI124" i="1"/>
  <c r="AJ125" i="1"/>
  <c r="AK126" i="1"/>
  <c r="AL127" i="1"/>
  <c r="AM128" i="1"/>
  <c r="AN129" i="1"/>
  <c r="AO130" i="1"/>
  <c r="AP131" i="1"/>
  <c r="AQ132" i="1"/>
  <c r="AR133" i="1"/>
  <c r="AS134" i="1"/>
  <c r="AT135" i="1"/>
  <c r="AU136" i="1"/>
  <c r="AV137" i="1"/>
  <c r="AW138" i="1"/>
  <c r="AX139" i="1"/>
  <c r="AY140" i="1"/>
  <c r="AZ141" i="1"/>
  <c r="BA142" i="1"/>
  <c r="BB143" i="1"/>
  <c r="BC144" i="1"/>
  <c r="BD145" i="1"/>
  <c r="BE146" i="1"/>
  <c r="BF147" i="1"/>
  <c r="BG148" i="1"/>
  <c r="BH149" i="1"/>
  <c r="BI150" i="1"/>
  <c r="BJ151" i="1"/>
  <c r="BK152" i="1"/>
  <c r="BL153" i="1"/>
  <c r="BM154" i="1"/>
  <c r="BN155" i="1"/>
  <c r="BO156" i="1"/>
  <c r="BP157" i="1"/>
  <c r="BQ158" i="1"/>
  <c r="BR159" i="1"/>
  <c r="BS160" i="1"/>
  <c r="BT161" i="1"/>
  <c r="BU162" i="1"/>
  <c r="BV163" i="1"/>
  <c r="BW164" i="1"/>
  <c r="BX165" i="1"/>
  <c r="BY166" i="1"/>
  <c r="BZ167" i="1"/>
  <c r="CA168" i="1"/>
  <c r="CB169" i="1"/>
  <c r="CC170" i="1"/>
  <c r="CD171" i="1"/>
  <c r="CE172" i="1"/>
  <c r="CF173" i="1"/>
  <c r="CG174" i="1"/>
  <c r="CH175" i="1"/>
  <c r="CI176" i="1"/>
  <c r="CJ177" i="1"/>
  <c r="CK178" i="1"/>
  <c r="CL179" i="1"/>
  <c r="CM180" i="1"/>
  <c r="CN181" i="1"/>
  <c r="CO182" i="1"/>
  <c r="AI123" i="1"/>
  <c r="AJ124" i="1"/>
  <c r="AK125" i="1"/>
  <c r="AL126" i="1"/>
  <c r="AM127" i="1"/>
  <c r="AN128" i="1"/>
  <c r="AO129" i="1"/>
  <c r="AP130" i="1"/>
  <c r="AQ131" i="1"/>
  <c r="AR132" i="1"/>
  <c r="AS133" i="1"/>
  <c r="AT134" i="1"/>
  <c r="AU135" i="1"/>
  <c r="AV136" i="1"/>
  <c r="AW137" i="1"/>
  <c r="AX138" i="1"/>
  <c r="AY139" i="1"/>
  <c r="AZ140" i="1"/>
  <c r="BA141" i="1"/>
  <c r="BB142" i="1"/>
  <c r="BC143" i="1"/>
  <c r="BD144" i="1"/>
  <c r="BE145" i="1"/>
  <c r="BF146" i="1"/>
  <c r="BG147" i="1"/>
  <c r="BH148" i="1"/>
  <c r="BI149" i="1"/>
  <c r="BJ150" i="1"/>
  <c r="BK151" i="1"/>
  <c r="BL152" i="1"/>
  <c r="BM153" i="1"/>
  <c r="BN154" i="1"/>
  <c r="BO155" i="1"/>
  <c r="BP156" i="1"/>
  <c r="BQ157" i="1"/>
  <c r="BR158" i="1"/>
  <c r="BS159" i="1"/>
  <c r="BT160" i="1"/>
  <c r="BU161" i="1"/>
  <c r="BV162" i="1"/>
  <c r="BW163" i="1"/>
  <c r="BX164" i="1"/>
  <c r="BY165" i="1"/>
  <c r="BZ166" i="1"/>
  <c r="CA167" i="1"/>
  <c r="CB168" i="1"/>
  <c r="CC169" i="1"/>
  <c r="CD170" i="1"/>
  <c r="CE171" i="1"/>
  <c r="CF172" i="1"/>
  <c r="CG173" i="1"/>
  <c r="CH174" i="1"/>
  <c r="CI175" i="1"/>
  <c r="CJ176" i="1"/>
  <c r="CK177" i="1"/>
  <c r="CL178" i="1"/>
  <c r="CM179" i="1"/>
  <c r="CN180" i="1"/>
  <c r="CO181" i="1"/>
  <c r="CP182" i="1"/>
  <c r="AJ123" i="1"/>
  <c r="AK124" i="1"/>
  <c r="AL125" i="1"/>
  <c r="AM126" i="1"/>
  <c r="AN127" i="1"/>
  <c r="AO128" i="1"/>
  <c r="AP129" i="1"/>
  <c r="AQ130" i="1"/>
  <c r="AR131" i="1"/>
  <c r="AS132" i="1"/>
  <c r="AT133" i="1"/>
  <c r="AU134" i="1"/>
  <c r="AV135" i="1"/>
  <c r="AW136" i="1"/>
  <c r="AX137" i="1"/>
  <c r="AY138" i="1"/>
  <c r="AZ139" i="1"/>
  <c r="BA140" i="1"/>
  <c r="BB141" i="1"/>
  <c r="BC142" i="1"/>
  <c r="BD143" i="1"/>
  <c r="BE144" i="1"/>
  <c r="BF145" i="1"/>
  <c r="BG146" i="1"/>
  <c r="BH147" i="1"/>
  <c r="BI148" i="1"/>
  <c r="BJ149" i="1"/>
  <c r="BK150" i="1"/>
  <c r="BL151" i="1"/>
  <c r="BM152" i="1"/>
  <c r="BN153" i="1"/>
  <c r="BO154" i="1"/>
  <c r="BP155" i="1"/>
  <c r="BQ156" i="1"/>
  <c r="BR157" i="1"/>
  <c r="BS158" i="1"/>
  <c r="BT159" i="1"/>
  <c r="BU160" i="1"/>
  <c r="BV161" i="1"/>
  <c r="BW162" i="1"/>
  <c r="BX163" i="1"/>
  <c r="BY164" i="1"/>
  <c r="BZ165" i="1"/>
  <c r="CA166" i="1"/>
  <c r="CB167" i="1"/>
  <c r="CC168" i="1"/>
  <c r="CD169" i="1"/>
  <c r="CE170" i="1"/>
  <c r="CF171" i="1"/>
  <c r="CG172" i="1"/>
  <c r="CH173" i="1"/>
  <c r="CI174" i="1"/>
  <c r="CJ175" i="1"/>
  <c r="CK176" i="1"/>
  <c r="CL177" i="1"/>
  <c r="CM178" i="1"/>
  <c r="CN179" i="1"/>
  <c r="CO180" i="1"/>
  <c r="CP181" i="1"/>
  <c r="CQ182" i="1"/>
  <c r="AK123" i="1"/>
  <c r="AL124" i="1"/>
  <c r="AM125" i="1"/>
  <c r="AN126" i="1"/>
  <c r="AO127" i="1"/>
  <c r="AP128" i="1"/>
  <c r="AQ129" i="1"/>
  <c r="AR130" i="1"/>
  <c r="AS131" i="1"/>
  <c r="AT132" i="1"/>
  <c r="AU133" i="1"/>
  <c r="AV134" i="1"/>
  <c r="AW135" i="1"/>
  <c r="AX136" i="1"/>
  <c r="AY137" i="1"/>
  <c r="AZ138" i="1"/>
  <c r="BA139" i="1"/>
  <c r="BB140" i="1"/>
  <c r="BC141" i="1"/>
  <c r="BD142" i="1"/>
  <c r="BE143" i="1"/>
  <c r="BF144" i="1"/>
  <c r="BG145" i="1"/>
  <c r="BH146" i="1"/>
  <c r="BI147" i="1"/>
  <c r="BJ148" i="1"/>
  <c r="BK149" i="1"/>
  <c r="BL150" i="1"/>
  <c r="BM151" i="1"/>
  <c r="BN152" i="1"/>
  <c r="BO153" i="1"/>
  <c r="BP154" i="1"/>
  <c r="BQ155" i="1"/>
  <c r="BR156" i="1"/>
  <c r="BS157" i="1"/>
  <c r="BT158" i="1"/>
  <c r="BU159" i="1"/>
  <c r="BV160" i="1"/>
  <c r="BW161" i="1"/>
  <c r="BX162" i="1"/>
  <c r="BY163" i="1"/>
  <c r="BZ164" i="1"/>
  <c r="CA165" i="1"/>
  <c r="CB166" i="1"/>
  <c r="CC167" i="1"/>
  <c r="CD168" i="1"/>
  <c r="CE169" i="1"/>
  <c r="CF170" i="1"/>
  <c r="CG171" i="1"/>
  <c r="CH172" i="1"/>
  <c r="CI173" i="1"/>
  <c r="CJ174" i="1"/>
  <c r="CK175" i="1"/>
  <c r="CL176" i="1"/>
  <c r="CM177" i="1"/>
  <c r="CN178" i="1"/>
  <c r="CO179" i="1"/>
  <c r="CP180" i="1"/>
  <c r="CQ181" i="1"/>
  <c r="CR182" i="1"/>
  <c r="AL123" i="1"/>
  <c r="AM124" i="1"/>
  <c r="AN125" i="1"/>
  <c r="AO126" i="1"/>
  <c r="AP127" i="1"/>
  <c r="AQ128" i="1"/>
  <c r="AR129" i="1"/>
  <c r="AS130" i="1"/>
  <c r="AT131" i="1"/>
  <c r="AU132" i="1"/>
  <c r="AV133" i="1"/>
  <c r="AW134" i="1"/>
  <c r="AX135" i="1"/>
  <c r="AY136" i="1"/>
  <c r="AZ137" i="1"/>
  <c r="BA138" i="1"/>
  <c r="BB139" i="1"/>
  <c r="BC140" i="1"/>
  <c r="BD141" i="1"/>
  <c r="BE142" i="1"/>
  <c r="BF143" i="1"/>
  <c r="BG144" i="1"/>
  <c r="BH145" i="1"/>
  <c r="BI146" i="1"/>
  <c r="BJ147" i="1"/>
  <c r="BK148" i="1"/>
  <c r="BL149" i="1"/>
  <c r="BM150" i="1"/>
  <c r="BN151" i="1"/>
  <c r="BO152" i="1"/>
  <c r="BP153" i="1"/>
  <c r="BQ154" i="1"/>
  <c r="BR155" i="1"/>
  <c r="BS156" i="1"/>
  <c r="BT157" i="1"/>
  <c r="BU158" i="1"/>
  <c r="BV159" i="1"/>
  <c r="BW160" i="1"/>
  <c r="BX161" i="1"/>
  <c r="BY162" i="1"/>
  <c r="BZ163" i="1"/>
  <c r="CA164" i="1"/>
  <c r="CB165" i="1"/>
  <c r="CC166" i="1"/>
  <c r="CD167" i="1"/>
  <c r="CE168" i="1"/>
  <c r="CF169" i="1"/>
  <c r="CG170" i="1"/>
  <c r="CH171" i="1"/>
  <c r="CI172" i="1"/>
  <c r="CJ173" i="1"/>
  <c r="CK174" i="1"/>
  <c r="CL175" i="1"/>
  <c r="CM176" i="1"/>
  <c r="CN177" i="1"/>
  <c r="CO178" i="1"/>
  <c r="CP179" i="1"/>
  <c r="CQ180" i="1"/>
  <c r="CR181" i="1"/>
  <c r="CS182" i="1"/>
  <c r="AM123" i="1"/>
  <c r="AN124" i="1"/>
  <c r="AO125" i="1"/>
  <c r="AP126" i="1"/>
  <c r="AQ127" i="1"/>
  <c r="AR128" i="1"/>
  <c r="AS129" i="1"/>
  <c r="AT130" i="1"/>
  <c r="AU131" i="1"/>
  <c r="AV132" i="1"/>
  <c r="AW133" i="1"/>
  <c r="AX134" i="1"/>
  <c r="AY135" i="1"/>
  <c r="AZ136" i="1"/>
  <c r="BA137" i="1"/>
  <c r="BB138" i="1"/>
  <c r="BC139" i="1"/>
  <c r="BD140" i="1"/>
  <c r="BE141" i="1"/>
  <c r="BF142" i="1"/>
  <c r="BG143" i="1"/>
  <c r="BH144" i="1"/>
  <c r="BI145" i="1"/>
  <c r="BJ146" i="1"/>
  <c r="BK147" i="1"/>
  <c r="BL148" i="1"/>
  <c r="BM149" i="1"/>
  <c r="BN150" i="1"/>
  <c r="BO151" i="1"/>
  <c r="BP152" i="1"/>
  <c r="BQ153" i="1"/>
  <c r="BR154" i="1"/>
  <c r="BS155" i="1"/>
  <c r="BT156" i="1"/>
  <c r="BU157" i="1"/>
  <c r="BV158" i="1"/>
  <c r="BW159" i="1"/>
  <c r="BX160" i="1"/>
  <c r="BY161" i="1"/>
  <c r="BZ162" i="1"/>
  <c r="CA163" i="1"/>
  <c r="CB164" i="1"/>
  <c r="CC165" i="1"/>
  <c r="CD166" i="1"/>
  <c r="CE167" i="1"/>
  <c r="CF168" i="1"/>
  <c r="CG169" i="1"/>
  <c r="CH170" i="1"/>
  <c r="CI171" i="1"/>
  <c r="CJ172" i="1"/>
  <c r="CK173" i="1"/>
  <c r="CL174" i="1"/>
  <c r="CM175" i="1"/>
  <c r="CN176" i="1"/>
  <c r="CO177" i="1"/>
  <c r="CP178" i="1"/>
  <c r="CQ179" i="1"/>
  <c r="CR180" i="1"/>
  <c r="CS181" i="1"/>
  <c r="CT182" i="1"/>
  <c r="AN123" i="1"/>
  <c r="AO124" i="1"/>
  <c r="AP125" i="1"/>
  <c r="AQ126" i="1"/>
  <c r="AR127" i="1"/>
  <c r="AS128" i="1"/>
  <c r="AT129" i="1"/>
  <c r="AU130" i="1"/>
  <c r="AV131" i="1"/>
  <c r="AW132" i="1"/>
  <c r="AX133" i="1"/>
  <c r="AY134" i="1"/>
  <c r="AZ135" i="1"/>
  <c r="BA136" i="1"/>
  <c r="BB137" i="1"/>
  <c r="BC138" i="1"/>
  <c r="BD139" i="1"/>
  <c r="BE140" i="1"/>
  <c r="BF141" i="1"/>
  <c r="BG142" i="1"/>
  <c r="BH143" i="1"/>
  <c r="BI144" i="1"/>
  <c r="BJ145" i="1"/>
  <c r="BK146" i="1"/>
  <c r="BL147" i="1"/>
  <c r="BM148" i="1"/>
  <c r="BN149" i="1"/>
  <c r="BO150" i="1"/>
  <c r="BP151" i="1"/>
  <c r="BQ152" i="1"/>
  <c r="BR153" i="1"/>
  <c r="BS154" i="1"/>
  <c r="BT155" i="1"/>
  <c r="BU156" i="1"/>
  <c r="BV157" i="1"/>
  <c r="BW158" i="1"/>
  <c r="BX159" i="1"/>
  <c r="BY160" i="1"/>
  <c r="BZ161" i="1"/>
  <c r="CA162" i="1"/>
  <c r="CB163" i="1"/>
  <c r="CC164" i="1"/>
  <c r="CD165" i="1"/>
  <c r="CE166" i="1"/>
  <c r="CF167" i="1"/>
  <c r="CG168" i="1"/>
  <c r="CH169" i="1"/>
  <c r="CI170" i="1"/>
  <c r="CJ171" i="1"/>
  <c r="CK172" i="1"/>
  <c r="CL173" i="1"/>
  <c r="CM174" i="1"/>
  <c r="CN175" i="1"/>
  <c r="CO176" i="1"/>
  <c r="CP177" i="1"/>
  <c r="CQ178" i="1"/>
  <c r="CR179" i="1"/>
  <c r="CS180" i="1"/>
  <c r="CT181" i="1"/>
  <c r="CU182" i="1"/>
  <c r="AO123" i="1"/>
  <c r="AP124" i="1"/>
  <c r="AQ125" i="1"/>
  <c r="AR126" i="1"/>
  <c r="AS127" i="1"/>
  <c r="AT128" i="1"/>
  <c r="AU129" i="1"/>
  <c r="AV130" i="1"/>
  <c r="AW131" i="1"/>
  <c r="AX132" i="1"/>
  <c r="AY133" i="1"/>
  <c r="AZ134" i="1"/>
  <c r="BA135" i="1"/>
  <c r="BB136" i="1"/>
  <c r="BC137" i="1"/>
  <c r="BD138" i="1"/>
  <c r="BE139" i="1"/>
  <c r="BF140" i="1"/>
  <c r="BG141" i="1"/>
  <c r="BH142" i="1"/>
  <c r="BI143" i="1"/>
  <c r="BJ144" i="1"/>
  <c r="BK145" i="1"/>
  <c r="BL146" i="1"/>
  <c r="BM147" i="1"/>
  <c r="BN148" i="1"/>
  <c r="BO149" i="1"/>
  <c r="BP150" i="1"/>
  <c r="BQ151" i="1"/>
  <c r="BR152" i="1"/>
  <c r="BS153" i="1"/>
  <c r="BT154" i="1"/>
  <c r="BU155" i="1"/>
  <c r="BV156" i="1"/>
  <c r="BW157" i="1"/>
  <c r="BX158" i="1"/>
  <c r="BY159" i="1"/>
  <c r="BZ160" i="1"/>
  <c r="CA161" i="1"/>
  <c r="CB162" i="1"/>
  <c r="CC163" i="1"/>
  <c r="CD164" i="1"/>
  <c r="CE165" i="1"/>
  <c r="CF166" i="1"/>
  <c r="CG167" i="1"/>
  <c r="CH168" i="1"/>
  <c r="CI169" i="1"/>
  <c r="CJ170" i="1"/>
  <c r="CK171" i="1"/>
  <c r="CL172" i="1"/>
  <c r="CM173" i="1"/>
  <c r="CN174" i="1"/>
  <c r="CO175" i="1"/>
  <c r="CP176" i="1"/>
  <c r="CQ177" i="1"/>
  <c r="CR178" i="1"/>
  <c r="CS179" i="1"/>
  <c r="CT180" i="1"/>
  <c r="CU181" i="1"/>
  <c r="CV182" i="1"/>
  <c r="AP123" i="1"/>
  <c r="AQ124" i="1"/>
  <c r="AR125" i="1"/>
  <c r="AS126" i="1"/>
  <c r="AT127" i="1"/>
  <c r="AU128" i="1"/>
  <c r="AV129" i="1"/>
  <c r="AW130" i="1"/>
  <c r="AX131" i="1"/>
  <c r="AY132" i="1"/>
  <c r="AZ133" i="1"/>
  <c r="BA134" i="1"/>
  <c r="BB135" i="1"/>
  <c r="BC136" i="1"/>
  <c r="BD137" i="1"/>
  <c r="BE138" i="1"/>
  <c r="BF139" i="1"/>
  <c r="BG140" i="1"/>
  <c r="BH141" i="1"/>
  <c r="BI142" i="1"/>
  <c r="BJ143" i="1"/>
  <c r="BK144" i="1"/>
  <c r="BL145" i="1"/>
  <c r="BM146" i="1"/>
  <c r="BN147" i="1"/>
  <c r="BO148" i="1"/>
  <c r="BP149" i="1"/>
  <c r="BQ150" i="1"/>
  <c r="BR151" i="1"/>
  <c r="BS152" i="1"/>
  <c r="BT153" i="1"/>
  <c r="BU154" i="1"/>
  <c r="BV155" i="1"/>
  <c r="BW156" i="1"/>
  <c r="BX157" i="1"/>
  <c r="BY158" i="1"/>
  <c r="BZ159" i="1"/>
  <c r="CA160" i="1"/>
  <c r="CB161" i="1"/>
  <c r="CC162" i="1"/>
  <c r="CD163" i="1"/>
  <c r="CE164" i="1"/>
  <c r="CF165" i="1"/>
  <c r="CG166" i="1"/>
  <c r="CH167" i="1"/>
  <c r="CI168" i="1"/>
  <c r="CJ169" i="1"/>
  <c r="CK170" i="1"/>
  <c r="CL171" i="1"/>
  <c r="CM172" i="1"/>
  <c r="CN173" i="1"/>
  <c r="CO174" i="1"/>
  <c r="CP175" i="1"/>
  <c r="CQ176" i="1"/>
  <c r="CR177" i="1"/>
  <c r="CS178" i="1"/>
  <c r="CT179" i="1"/>
  <c r="CU180" i="1"/>
  <c r="CV181" i="1"/>
  <c r="CW182" i="1"/>
  <c r="AQ123" i="1"/>
  <c r="AR124" i="1"/>
  <c r="AS125" i="1"/>
  <c r="AT126" i="1"/>
  <c r="AU127" i="1"/>
  <c r="AV128" i="1"/>
  <c r="AW129" i="1"/>
  <c r="AX130" i="1"/>
  <c r="AY131" i="1"/>
  <c r="AZ132" i="1"/>
  <c r="BA133" i="1"/>
  <c r="BB134" i="1"/>
  <c r="BC135" i="1"/>
  <c r="BD136" i="1"/>
  <c r="BE137" i="1"/>
  <c r="BF138" i="1"/>
  <c r="BG139" i="1"/>
  <c r="BH140" i="1"/>
  <c r="BI141" i="1"/>
  <c r="BJ142" i="1"/>
  <c r="BK143" i="1"/>
  <c r="BL144" i="1"/>
  <c r="BM145" i="1"/>
  <c r="BN146" i="1"/>
  <c r="BO147" i="1"/>
  <c r="BP148" i="1"/>
  <c r="BQ149" i="1"/>
  <c r="BR150" i="1"/>
  <c r="BS151" i="1"/>
  <c r="BT152" i="1"/>
  <c r="BU153" i="1"/>
  <c r="BV154" i="1"/>
  <c r="BW155" i="1"/>
  <c r="BX156" i="1"/>
  <c r="BY157" i="1"/>
  <c r="BZ158" i="1"/>
  <c r="CA159" i="1"/>
  <c r="CB160" i="1"/>
  <c r="CC161" i="1"/>
  <c r="CD162" i="1"/>
  <c r="CE163" i="1"/>
  <c r="CF164" i="1"/>
  <c r="CG165" i="1"/>
  <c r="CH166" i="1"/>
  <c r="CI167" i="1"/>
  <c r="CJ168" i="1"/>
  <c r="CK169" i="1"/>
  <c r="CL170" i="1"/>
  <c r="CM171" i="1"/>
  <c r="CN172" i="1"/>
  <c r="CO173" i="1"/>
  <c r="CP174" i="1"/>
  <c r="CQ175" i="1"/>
  <c r="CR176" i="1"/>
  <c r="CS177" i="1"/>
  <c r="CT178" i="1"/>
  <c r="CU179" i="1"/>
  <c r="CV180" i="1"/>
  <c r="CW181" i="1"/>
  <c r="CX182" i="1"/>
  <c r="AR123" i="1"/>
  <c r="AS124" i="1"/>
  <c r="AT125" i="1"/>
  <c r="AU126" i="1"/>
  <c r="AV127" i="1"/>
  <c r="AW128" i="1"/>
  <c r="AX129" i="1"/>
  <c r="AY130" i="1"/>
  <c r="AZ131" i="1"/>
  <c r="BA132" i="1"/>
  <c r="BB133" i="1"/>
  <c r="BC134" i="1"/>
  <c r="BD135" i="1"/>
  <c r="BE136" i="1"/>
  <c r="BF137" i="1"/>
  <c r="BG138" i="1"/>
  <c r="BH139" i="1"/>
  <c r="BI140" i="1"/>
  <c r="BJ141" i="1"/>
  <c r="BK142" i="1"/>
  <c r="BL143" i="1"/>
  <c r="BM144" i="1"/>
  <c r="BN145" i="1"/>
  <c r="BO146" i="1"/>
  <c r="BP147" i="1"/>
  <c r="BQ148" i="1"/>
  <c r="BR149" i="1"/>
  <c r="BS150" i="1"/>
  <c r="BT151" i="1"/>
  <c r="BU152" i="1"/>
  <c r="BV153" i="1"/>
  <c r="BW154" i="1"/>
  <c r="BX155" i="1"/>
  <c r="BY156" i="1"/>
  <c r="BZ157" i="1"/>
  <c r="CA158" i="1"/>
  <c r="CB159" i="1"/>
  <c r="CC160" i="1"/>
  <c r="CD161" i="1"/>
  <c r="CE162" i="1"/>
  <c r="CF163" i="1"/>
  <c r="CG164" i="1"/>
  <c r="CH165" i="1"/>
  <c r="CI166" i="1"/>
  <c r="CJ167" i="1"/>
  <c r="CK168" i="1"/>
  <c r="CL169" i="1"/>
  <c r="CM170" i="1"/>
  <c r="CN171" i="1"/>
  <c r="CO172" i="1"/>
  <c r="CP173" i="1"/>
  <c r="CQ174" i="1"/>
  <c r="CR175" i="1"/>
  <c r="CS176" i="1"/>
  <c r="CT177" i="1"/>
  <c r="CU178" i="1"/>
  <c r="CV179" i="1"/>
  <c r="CW180" i="1"/>
  <c r="CX181" i="1"/>
  <c r="CY182" i="1"/>
  <c r="CZ182" i="1"/>
  <c r="CZ181" i="1"/>
  <c r="DA182" i="1"/>
  <c r="CZ180" i="1"/>
  <c r="DA181" i="1"/>
  <c r="DB182" i="1"/>
  <c r="CZ179" i="1"/>
  <c r="DA180" i="1"/>
  <c r="DB181" i="1"/>
  <c r="DC182" i="1"/>
  <c r="CZ178" i="1"/>
  <c r="DA179" i="1"/>
  <c r="DB180" i="1"/>
  <c r="DC181" i="1"/>
  <c r="DD182" i="1"/>
  <c r="CZ177" i="1"/>
  <c r="DA178" i="1"/>
  <c r="DB179" i="1"/>
  <c r="DC180" i="1"/>
  <c r="DD181" i="1"/>
  <c r="DE182" i="1"/>
  <c r="CZ176" i="1"/>
  <c r="DA177" i="1"/>
  <c r="DB178" i="1"/>
  <c r="DC179" i="1"/>
  <c r="DD180" i="1"/>
  <c r="DE181" i="1"/>
  <c r="DF182" i="1"/>
  <c r="CZ175" i="1"/>
  <c r="DA176" i="1"/>
  <c r="DB177" i="1"/>
  <c r="DC178" i="1"/>
  <c r="DD179" i="1"/>
  <c r="DE180" i="1"/>
  <c r="DF181" i="1"/>
  <c r="DG182" i="1"/>
  <c r="CZ174" i="1"/>
  <c r="DA175" i="1"/>
  <c r="DB176" i="1"/>
  <c r="DC177" i="1"/>
  <c r="DD178" i="1"/>
  <c r="DE179" i="1"/>
  <c r="DF180" i="1"/>
  <c r="DG181" i="1"/>
  <c r="DH182" i="1"/>
  <c r="CZ173" i="1"/>
  <c r="DA174" i="1"/>
  <c r="DB175" i="1"/>
  <c r="DC176" i="1"/>
  <c r="DD177" i="1"/>
  <c r="DE178" i="1"/>
  <c r="DF179" i="1"/>
  <c r="DG180" i="1"/>
  <c r="DH181" i="1"/>
  <c r="DI182" i="1"/>
  <c r="CZ172" i="1"/>
  <c r="DA173" i="1"/>
  <c r="DB174" i="1"/>
  <c r="DC175" i="1"/>
  <c r="DD176" i="1"/>
  <c r="DE177" i="1"/>
  <c r="DF178" i="1"/>
  <c r="DG179" i="1"/>
  <c r="DH180" i="1"/>
  <c r="DI181" i="1"/>
  <c r="DJ182" i="1"/>
  <c r="CZ171" i="1"/>
  <c r="DA172" i="1"/>
  <c r="DB173" i="1"/>
  <c r="DC174" i="1"/>
  <c r="DD175" i="1"/>
  <c r="DE176" i="1"/>
  <c r="DF177" i="1"/>
  <c r="DG178" i="1"/>
  <c r="DH179" i="1"/>
  <c r="DI180" i="1"/>
  <c r="DJ181" i="1"/>
  <c r="DK182" i="1"/>
  <c r="CZ170" i="1"/>
  <c r="DA171" i="1"/>
  <c r="DB172" i="1"/>
  <c r="DC173" i="1"/>
  <c r="DD174" i="1"/>
  <c r="DE175" i="1"/>
  <c r="DF176" i="1"/>
  <c r="DG177" i="1"/>
  <c r="DH178" i="1"/>
  <c r="DI179" i="1"/>
  <c r="DJ180" i="1"/>
  <c r="DK181" i="1"/>
  <c r="DL182" i="1"/>
  <c r="CZ169" i="1"/>
  <c r="DA170" i="1"/>
  <c r="DB171" i="1"/>
  <c r="DC172" i="1"/>
  <c r="DD173" i="1"/>
  <c r="DE174" i="1"/>
  <c r="DF175" i="1"/>
  <c r="DG176" i="1"/>
  <c r="DH177" i="1"/>
  <c r="DI178" i="1"/>
  <c r="DJ179" i="1"/>
  <c r="DK180" i="1"/>
  <c r="DL181" i="1"/>
  <c r="DM182" i="1"/>
  <c r="CZ168" i="1"/>
  <c r="DA169" i="1"/>
  <c r="DB170" i="1"/>
  <c r="DC171" i="1"/>
  <c r="DD172" i="1"/>
  <c r="DE173" i="1"/>
  <c r="DF174" i="1"/>
  <c r="DG175" i="1"/>
  <c r="DH176" i="1"/>
  <c r="DI177" i="1"/>
  <c r="DJ178" i="1"/>
  <c r="DK179" i="1"/>
  <c r="DL180" i="1"/>
  <c r="DM181" i="1"/>
  <c r="DN182" i="1"/>
  <c r="CZ167" i="1"/>
  <c r="DA168" i="1"/>
  <c r="DB169" i="1"/>
  <c r="DC170" i="1"/>
  <c r="DD171" i="1"/>
  <c r="DE172" i="1"/>
  <c r="DF173" i="1"/>
  <c r="DG174" i="1"/>
  <c r="DH175" i="1"/>
  <c r="DI176" i="1"/>
  <c r="DJ177" i="1"/>
  <c r="DK178" i="1"/>
  <c r="DL179" i="1"/>
  <c r="DM180" i="1"/>
  <c r="DN181" i="1"/>
  <c r="DO182" i="1"/>
  <c r="CZ166" i="1"/>
  <c r="DA167" i="1"/>
  <c r="DB168" i="1"/>
  <c r="DC169" i="1"/>
  <c r="DD170" i="1"/>
  <c r="DE171" i="1"/>
  <c r="DF172" i="1"/>
  <c r="DG173" i="1"/>
  <c r="DH174" i="1"/>
  <c r="DI175" i="1"/>
  <c r="DJ176" i="1"/>
  <c r="DK177" i="1"/>
  <c r="DL178" i="1"/>
  <c r="DM179" i="1"/>
  <c r="DN180" i="1"/>
  <c r="DO181" i="1"/>
  <c r="DP182" i="1"/>
  <c r="CZ165" i="1"/>
  <c r="DA166" i="1"/>
  <c r="DB167" i="1"/>
  <c r="DC168" i="1"/>
  <c r="DD169" i="1"/>
  <c r="DE170" i="1"/>
  <c r="DF171" i="1"/>
  <c r="DG172" i="1"/>
  <c r="DH173" i="1"/>
  <c r="DI174" i="1"/>
  <c r="DJ175" i="1"/>
  <c r="DK176" i="1"/>
  <c r="DL177" i="1"/>
  <c r="DM178" i="1"/>
  <c r="DN179" i="1"/>
  <c r="DO180" i="1"/>
  <c r="DP181" i="1"/>
  <c r="DQ182" i="1"/>
  <c r="CZ164" i="1"/>
  <c r="DA165" i="1"/>
  <c r="DB166" i="1"/>
  <c r="DC167" i="1"/>
  <c r="DD168" i="1"/>
  <c r="DE169" i="1"/>
  <c r="DF170" i="1"/>
  <c r="DG171" i="1"/>
  <c r="DH172" i="1"/>
  <c r="DI173" i="1"/>
  <c r="DJ174" i="1"/>
  <c r="DK175" i="1"/>
  <c r="DL176" i="1"/>
  <c r="DM177" i="1"/>
  <c r="DN178" i="1"/>
  <c r="DO179" i="1"/>
  <c r="DP180" i="1"/>
  <c r="DQ181" i="1"/>
  <c r="DR182" i="1"/>
  <c r="CZ163" i="1"/>
  <c r="DA164" i="1"/>
  <c r="DB165" i="1"/>
  <c r="DC166" i="1"/>
  <c r="DD167" i="1"/>
  <c r="DE168" i="1"/>
  <c r="DF169" i="1"/>
  <c r="DG170" i="1"/>
  <c r="DH171" i="1"/>
  <c r="DI172" i="1"/>
  <c r="DJ173" i="1"/>
  <c r="DK174" i="1"/>
  <c r="DL175" i="1"/>
  <c r="DM176" i="1"/>
  <c r="DN177" i="1"/>
  <c r="DO178" i="1"/>
  <c r="DP179" i="1"/>
  <c r="DQ180" i="1"/>
  <c r="DR181" i="1"/>
  <c r="DS182" i="1"/>
  <c r="CZ162" i="1"/>
  <c r="DA163" i="1"/>
  <c r="DB164" i="1"/>
  <c r="DC165" i="1"/>
  <c r="DD166" i="1"/>
  <c r="DE167" i="1"/>
  <c r="DF168" i="1"/>
  <c r="DG169" i="1"/>
  <c r="DH170" i="1"/>
  <c r="DI171" i="1"/>
  <c r="DJ172" i="1"/>
  <c r="DK173" i="1"/>
  <c r="DL174" i="1"/>
  <c r="DM175" i="1"/>
  <c r="DN176" i="1"/>
  <c r="DO177" i="1"/>
  <c r="DP178" i="1"/>
  <c r="DQ179" i="1"/>
  <c r="DR180" i="1"/>
  <c r="DS181" i="1"/>
  <c r="DT182" i="1"/>
  <c r="CZ161" i="1"/>
  <c r="DA162" i="1"/>
  <c r="DB163" i="1"/>
  <c r="DC164" i="1"/>
  <c r="DD165" i="1"/>
  <c r="DE166" i="1"/>
  <c r="DF167" i="1"/>
  <c r="DG168" i="1"/>
  <c r="DH169" i="1"/>
  <c r="DI170" i="1"/>
  <c r="DJ171" i="1"/>
  <c r="DK172" i="1"/>
  <c r="DL173" i="1"/>
  <c r="DM174" i="1"/>
  <c r="DN175" i="1"/>
  <c r="DO176" i="1"/>
  <c r="DP177" i="1"/>
  <c r="DQ178" i="1"/>
  <c r="DR179" i="1"/>
  <c r="DS180" i="1"/>
  <c r="DT181" i="1"/>
  <c r="DU182" i="1"/>
  <c r="CZ160" i="1"/>
  <c r="DA161" i="1"/>
  <c r="DB162" i="1"/>
  <c r="DC163" i="1"/>
  <c r="DD164" i="1"/>
  <c r="DE165" i="1"/>
  <c r="DF166" i="1"/>
  <c r="DG167" i="1"/>
  <c r="DH168" i="1"/>
  <c r="DI169" i="1"/>
  <c r="DJ170" i="1"/>
  <c r="DK171" i="1"/>
  <c r="DL172" i="1"/>
  <c r="DM173" i="1"/>
  <c r="DN174" i="1"/>
  <c r="DO175" i="1"/>
  <c r="DP176" i="1"/>
  <c r="DQ177" i="1"/>
  <c r="DR178" i="1"/>
  <c r="DS179" i="1"/>
  <c r="DT180" i="1"/>
  <c r="DU181" i="1"/>
  <c r="DV182" i="1"/>
  <c r="CZ159" i="1"/>
  <c r="DA160" i="1"/>
  <c r="DB161" i="1"/>
  <c r="DC162" i="1"/>
  <c r="DD163" i="1"/>
  <c r="DE164" i="1"/>
  <c r="DF165" i="1"/>
  <c r="DG166" i="1"/>
  <c r="DH167" i="1"/>
  <c r="DI168" i="1"/>
  <c r="DJ169" i="1"/>
  <c r="DK170" i="1"/>
  <c r="DL171" i="1"/>
  <c r="DM172" i="1"/>
  <c r="DN173" i="1"/>
  <c r="DO174" i="1"/>
  <c r="DP175" i="1"/>
  <c r="DQ176" i="1"/>
  <c r="DR177" i="1"/>
  <c r="DS178" i="1"/>
  <c r="DT179" i="1"/>
  <c r="DU180" i="1"/>
  <c r="DV181" i="1"/>
  <c r="DW182" i="1"/>
  <c r="CZ158" i="1"/>
  <c r="DA159" i="1"/>
  <c r="DB160" i="1"/>
  <c r="DC161" i="1"/>
  <c r="DD162" i="1"/>
  <c r="DE163" i="1"/>
  <c r="DF164" i="1"/>
  <c r="DG165" i="1"/>
  <c r="DH166" i="1"/>
  <c r="DI167" i="1"/>
  <c r="DJ168" i="1"/>
  <c r="DK169" i="1"/>
  <c r="DL170" i="1"/>
  <c r="DM171" i="1"/>
  <c r="DN172" i="1"/>
  <c r="DO173" i="1"/>
  <c r="DP174" i="1"/>
  <c r="DQ175" i="1"/>
  <c r="DR176" i="1"/>
  <c r="DS177" i="1"/>
  <c r="DT178" i="1"/>
  <c r="DU179" i="1"/>
  <c r="DV180" i="1"/>
  <c r="DW181" i="1"/>
  <c r="DX182" i="1"/>
  <c r="CZ157" i="1"/>
  <c r="DA158" i="1"/>
  <c r="DB159" i="1"/>
  <c r="DC160" i="1"/>
  <c r="DD161" i="1"/>
  <c r="DE162" i="1"/>
  <c r="DF163" i="1"/>
  <c r="DG164" i="1"/>
  <c r="DH165" i="1"/>
  <c r="DI166" i="1"/>
  <c r="DJ167" i="1"/>
  <c r="DK168" i="1"/>
  <c r="DL169" i="1"/>
  <c r="DM170" i="1"/>
  <c r="DN171" i="1"/>
  <c r="DO172" i="1"/>
  <c r="DP173" i="1"/>
  <c r="DQ174" i="1"/>
  <c r="DR175" i="1"/>
  <c r="DS176" i="1"/>
  <c r="DT177" i="1"/>
  <c r="DU178" i="1"/>
  <c r="DV179" i="1"/>
  <c r="DW180" i="1"/>
  <c r="DX181" i="1"/>
  <c r="DY182" i="1"/>
  <c r="CZ156" i="1"/>
  <c r="DA157" i="1"/>
  <c r="DB158" i="1"/>
  <c r="DC159" i="1"/>
  <c r="DD160" i="1"/>
  <c r="DE161" i="1"/>
  <c r="DF162" i="1"/>
  <c r="DG163" i="1"/>
  <c r="DH164" i="1"/>
  <c r="DI165" i="1"/>
  <c r="DJ166" i="1"/>
  <c r="DK167" i="1"/>
  <c r="DL168" i="1"/>
  <c r="DM169" i="1"/>
  <c r="DN170" i="1"/>
  <c r="DO171" i="1"/>
  <c r="DP172" i="1"/>
  <c r="DQ173" i="1"/>
  <c r="DR174" i="1"/>
  <c r="DS175" i="1"/>
  <c r="DT176" i="1"/>
  <c r="DU177" i="1"/>
  <c r="DV178" i="1"/>
  <c r="DW179" i="1"/>
  <c r="DX180" i="1"/>
  <c r="DY181" i="1"/>
  <c r="DZ182" i="1"/>
  <c r="CZ155" i="1"/>
  <c r="DA156" i="1"/>
  <c r="DB157" i="1"/>
  <c r="DC158" i="1"/>
  <c r="DD159" i="1"/>
  <c r="DE160" i="1"/>
  <c r="DF161" i="1"/>
  <c r="DG162" i="1"/>
  <c r="DH163" i="1"/>
  <c r="DI164" i="1"/>
  <c r="DJ165" i="1"/>
  <c r="DK166" i="1"/>
  <c r="DL167" i="1"/>
  <c r="DM168" i="1"/>
  <c r="DN169" i="1"/>
  <c r="DO170" i="1"/>
  <c r="DP171" i="1"/>
  <c r="DQ172" i="1"/>
  <c r="DR173" i="1"/>
  <c r="DS174" i="1"/>
  <c r="DT175" i="1"/>
  <c r="DU176" i="1"/>
  <c r="DV177" i="1"/>
  <c r="DW178" i="1"/>
  <c r="DX179" i="1"/>
  <c r="DY180" i="1"/>
  <c r="DZ181" i="1"/>
  <c r="EA182" i="1"/>
  <c r="CZ154" i="1"/>
  <c r="DA155" i="1"/>
  <c r="DB156" i="1"/>
  <c r="DC157" i="1"/>
  <c r="DD158" i="1"/>
  <c r="DE159" i="1"/>
  <c r="DF160" i="1"/>
  <c r="DG161" i="1"/>
  <c r="DH162" i="1"/>
  <c r="DI163" i="1"/>
  <c r="DJ164" i="1"/>
  <c r="DK165" i="1"/>
  <c r="DL166" i="1"/>
  <c r="DM167" i="1"/>
  <c r="DN168" i="1"/>
  <c r="DO169" i="1"/>
  <c r="DP170" i="1"/>
  <c r="DQ171" i="1"/>
  <c r="DR172" i="1"/>
  <c r="DS173" i="1"/>
  <c r="DT174" i="1"/>
  <c r="DU175" i="1"/>
  <c r="DV176" i="1"/>
  <c r="DW177" i="1"/>
  <c r="DX178" i="1"/>
  <c r="DY179" i="1"/>
  <c r="DZ180" i="1"/>
  <c r="EA181" i="1"/>
  <c r="EB182" i="1"/>
  <c r="CZ153" i="1"/>
  <c r="DA154" i="1"/>
  <c r="DB155" i="1"/>
  <c r="DC156" i="1"/>
  <c r="DD157" i="1"/>
  <c r="DE158" i="1"/>
  <c r="DF159" i="1"/>
  <c r="DG160" i="1"/>
  <c r="DH161" i="1"/>
  <c r="DI162" i="1"/>
  <c r="DJ163" i="1"/>
  <c r="DK164" i="1"/>
  <c r="DL165" i="1"/>
  <c r="DM166" i="1"/>
  <c r="DN167" i="1"/>
  <c r="DO168" i="1"/>
  <c r="DP169" i="1"/>
  <c r="DQ170" i="1"/>
  <c r="DR171" i="1"/>
  <c r="DS172" i="1"/>
  <c r="DT173" i="1"/>
  <c r="DU174" i="1"/>
  <c r="DV175" i="1"/>
  <c r="DW176" i="1"/>
  <c r="DX177" i="1"/>
  <c r="DY178" i="1"/>
  <c r="DZ179" i="1"/>
  <c r="EA180" i="1"/>
  <c r="EB181" i="1"/>
  <c r="EC182" i="1"/>
  <c r="CZ152" i="1"/>
  <c r="DA153" i="1"/>
  <c r="DB154" i="1"/>
  <c r="DC155" i="1"/>
  <c r="DD156" i="1"/>
  <c r="DE157" i="1"/>
  <c r="DF158" i="1"/>
  <c r="DG159" i="1"/>
  <c r="DH160" i="1"/>
  <c r="DI161" i="1"/>
  <c r="DJ162" i="1"/>
  <c r="DK163" i="1"/>
  <c r="DL164" i="1"/>
  <c r="DM165" i="1"/>
  <c r="DN166" i="1"/>
  <c r="DO167" i="1"/>
  <c r="DP168" i="1"/>
  <c r="DQ169" i="1"/>
  <c r="DR170" i="1"/>
  <c r="DS171" i="1"/>
  <c r="DT172" i="1"/>
  <c r="DU173" i="1"/>
  <c r="DV174" i="1"/>
  <c r="DW175" i="1"/>
  <c r="DX176" i="1"/>
  <c r="DY177" i="1"/>
  <c r="DZ178" i="1"/>
  <c r="EA179" i="1"/>
  <c r="EB180" i="1"/>
  <c r="EC181" i="1"/>
  <c r="ED182" i="1"/>
  <c r="CZ151" i="1"/>
  <c r="DA152" i="1"/>
  <c r="DB153" i="1"/>
  <c r="DC154" i="1"/>
  <c r="DD155" i="1"/>
  <c r="DE156" i="1"/>
  <c r="DF157" i="1"/>
  <c r="DG158" i="1"/>
  <c r="DH159" i="1"/>
  <c r="DI160" i="1"/>
  <c r="DJ161" i="1"/>
  <c r="DK162" i="1"/>
  <c r="DL163" i="1"/>
  <c r="DM164" i="1"/>
  <c r="DN165" i="1"/>
  <c r="DO166" i="1"/>
  <c r="DP167" i="1"/>
  <c r="DQ168" i="1"/>
  <c r="DR169" i="1"/>
  <c r="DS170" i="1"/>
  <c r="DT171" i="1"/>
  <c r="DU172" i="1"/>
  <c r="DV173" i="1"/>
  <c r="DW174" i="1"/>
  <c r="DX175" i="1"/>
  <c r="DY176" i="1"/>
  <c r="DZ177" i="1"/>
  <c r="EA178" i="1"/>
  <c r="EB179" i="1"/>
  <c r="EC180" i="1"/>
  <c r="ED181" i="1"/>
  <c r="EE182" i="1"/>
  <c r="CZ150" i="1"/>
  <c r="DA151" i="1"/>
  <c r="DB152" i="1"/>
  <c r="DC153" i="1"/>
  <c r="DD154" i="1"/>
  <c r="DE155" i="1"/>
  <c r="DF156" i="1"/>
  <c r="DG157" i="1"/>
  <c r="DH158" i="1"/>
  <c r="DI159" i="1"/>
  <c r="DJ160" i="1"/>
  <c r="DK161" i="1"/>
  <c r="DL162" i="1"/>
  <c r="DM163" i="1"/>
  <c r="DN164" i="1"/>
  <c r="DO165" i="1"/>
  <c r="DP166" i="1"/>
  <c r="DQ167" i="1"/>
  <c r="DR168" i="1"/>
  <c r="DS169" i="1"/>
  <c r="DT170" i="1"/>
  <c r="DU171" i="1"/>
  <c r="DV172" i="1"/>
  <c r="DW173" i="1"/>
  <c r="DX174" i="1"/>
  <c r="DY175" i="1"/>
  <c r="DZ176" i="1"/>
  <c r="EA177" i="1"/>
  <c r="EB178" i="1"/>
  <c r="EC179" i="1"/>
  <c r="ED180" i="1"/>
  <c r="EE181" i="1"/>
  <c r="EF182" i="1"/>
  <c r="CZ149" i="1"/>
  <c r="DA150" i="1"/>
  <c r="DB151" i="1"/>
  <c r="DC152" i="1"/>
  <c r="DD153" i="1"/>
  <c r="DE154" i="1"/>
  <c r="DF155" i="1"/>
  <c r="DG156" i="1"/>
  <c r="DH157" i="1"/>
  <c r="DI158" i="1"/>
  <c r="DJ159" i="1"/>
  <c r="DK160" i="1"/>
  <c r="DL161" i="1"/>
  <c r="DM162" i="1"/>
  <c r="DN163" i="1"/>
  <c r="DO164" i="1"/>
  <c r="DP165" i="1"/>
  <c r="DQ166" i="1"/>
  <c r="DR167" i="1"/>
  <c r="DS168" i="1"/>
  <c r="DT169" i="1"/>
  <c r="DU170" i="1"/>
  <c r="DV171" i="1"/>
  <c r="DW172" i="1"/>
  <c r="DX173" i="1"/>
  <c r="DY174" i="1"/>
  <c r="DZ175" i="1"/>
  <c r="EA176" i="1"/>
  <c r="EB177" i="1"/>
  <c r="EC178" i="1"/>
  <c r="ED179" i="1"/>
  <c r="EE180" i="1"/>
  <c r="EF181" i="1"/>
  <c r="EG182" i="1"/>
  <c r="CZ148" i="1"/>
  <c r="DA149" i="1"/>
  <c r="DB150" i="1"/>
  <c r="DC151" i="1"/>
  <c r="DD152" i="1"/>
  <c r="DE153" i="1"/>
  <c r="DF154" i="1"/>
  <c r="DG155" i="1"/>
  <c r="DH156" i="1"/>
  <c r="DI157" i="1"/>
  <c r="DJ158" i="1"/>
  <c r="DK159" i="1"/>
  <c r="DL160" i="1"/>
  <c r="DM161" i="1"/>
  <c r="DN162" i="1"/>
  <c r="DO163" i="1"/>
  <c r="DP164" i="1"/>
  <c r="DQ165" i="1"/>
  <c r="DR166" i="1"/>
  <c r="DS167" i="1"/>
  <c r="DT168" i="1"/>
  <c r="DU169" i="1"/>
  <c r="DV170" i="1"/>
  <c r="DW171" i="1"/>
  <c r="DX172" i="1"/>
  <c r="DY173" i="1"/>
  <c r="DZ174" i="1"/>
  <c r="EA175" i="1"/>
  <c r="EB176" i="1"/>
  <c r="EC177" i="1"/>
  <c r="ED178" i="1"/>
  <c r="EE179" i="1"/>
  <c r="EF180" i="1"/>
  <c r="EG181" i="1"/>
  <c r="EH182" i="1"/>
  <c r="CZ147" i="1"/>
  <c r="DA148" i="1"/>
  <c r="DB149" i="1"/>
  <c r="DC150" i="1"/>
  <c r="DD151" i="1"/>
  <c r="DE152" i="1"/>
  <c r="DF153" i="1"/>
  <c r="DG154" i="1"/>
  <c r="DH155" i="1"/>
  <c r="DI156" i="1"/>
  <c r="DJ157" i="1"/>
  <c r="DK158" i="1"/>
  <c r="DL159" i="1"/>
  <c r="DM160" i="1"/>
  <c r="DN161" i="1"/>
  <c r="DO162" i="1"/>
  <c r="DP163" i="1"/>
  <c r="DQ164" i="1"/>
  <c r="DR165" i="1"/>
  <c r="DS166" i="1"/>
  <c r="DT167" i="1"/>
  <c r="DU168" i="1"/>
  <c r="DV169" i="1"/>
  <c r="DW170" i="1"/>
  <c r="DX171" i="1"/>
  <c r="DY172" i="1"/>
  <c r="DZ173" i="1"/>
  <c r="EA174" i="1"/>
  <c r="EB175" i="1"/>
  <c r="EC176" i="1"/>
  <c r="ED177" i="1"/>
  <c r="EE178" i="1"/>
  <c r="EF179" i="1"/>
  <c r="EG180" i="1"/>
  <c r="EH181" i="1"/>
  <c r="EI182" i="1"/>
  <c r="CZ146" i="1"/>
  <c r="DA147" i="1"/>
  <c r="DB148" i="1"/>
  <c r="DC149" i="1"/>
  <c r="DD150" i="1"/>
  <c r="DE151" i="1"/>
  <c r="DF152" i="1"/>
  <c r="DG153" i="1"/>
  <c r="DH154" i="1"/>
  <c r="DI155" i="1"/>
  <c r="DJ156" i="1"/>
  <c r="DK157" i="1"/>
  <c r="DL158" i="1"/>
  <c r="DM159" i="1"/>
  <c r="DN160" i="1"/>
  <c r="DO161" i="1"/>
  <c r="DP162" i="1"/>
  <c r="DQ163" i="1"/>
  <c r="DR164" i="1"/>
  <c r="DS165" i="1"/>
  <c r="DT166" i="1"/>
  <c r="DU167" i="1"/>
  <c r="DV168" i="1"/>
  <c r="DW169" i="1"/>
  <c r="DX170" i="1"/>
  <c r="DY171" i="1"/>
  <c r="DZ172" i="1"/>
  <c r="EA173" i="1"/>
  <c r="EB174" i="1"/>
  <c r="EC175" i="1"/>
  <c r="ED176" i="1"/>
  <c r="EE177" i="1"/>
  <c r="EF178" i="1"/>
  <c r="EG179" i="1"/>
  <c r="EH180" i="1"/>
  <c r="EI181" i="1"/>
  <c r="EJ182" i="1"/>
  <c r="CZ145" i="1"/>
  <c r="DA146" i="1"/>
  <c r="DB147" i="1"/>
  <c r="DC148" i="1"/>
  <c r="DD149" i="1"/>
  <c r="DE150" i="1"/>
  <c r="DF151" i="1"/>
  <c r="DG152" i="1"/>
  <c r="DH153" i="1"/>
  <c r="DI154" i="1"/>
  <c r="DJ155" i="1"/>
  <c r="DK156" i="1"/>
  <c r="DL157" i="1"/>
  <c r="DM158" i="1"/>
  <c r="DN159" i="1"/>
  <c r="DO160" i="1"/>
  <c r="DP161" i="1"/>
  <c r="DQ162" i="1"/>
  <c r="DR163" i="1"/>
  <c r="DS164" i="1"/>
  <c r="DT165" i="1"/>
  <c r="DU166" i="1"/>
  <c r="DV167" i="1"/>
  <c r="DW168" i="1"/>
  <c r="DX169" i="1"/>
  <c r="DY170" i="1"/>
  <c r="DZ171" i="1"/>
  <c r="EA172" i="1"/>
  <c r="EB173" i="1"/>
  <c r="EC174" i="1"/>
  <c r="ED175" i="1"/>
  <c r="EE176" i="1"/>
  <c r="EF177" i="1"/>
  <c r="EG178" i="1"/>
  <c r="EH179" i="1"/>
  <c r="EI180" i="1"/>
  <c r="EJ181" i="1"/>
  <c r="EK182" i="1"/>
  <c r="CZ144" i="1"/>
  <c r="DA145" i="1"/>
  <c r="DB146" i="1"/>
  <c r="DC147" i="1"/>
  <c r="DD148" i="1"/>
  <c r="DE149" i="1"/>
  <c r="DF150" i="1"/>
  <c r="DG151" i="1"/>
  <c r="DH152" i="1"/>
  <c r="DI153" i="1"/>
  <c r="DJ154" i="1"/>
  <c r="DK155" i="1"/>
  <c r="DL156" i="1"/>
  <c r="DM157" i="1"/>
  <c r="DN158" i="1"/>
  <c r="DO159" i="1"/>
  <c r="DP160" i="1"/>
  <c r="DQ161" i="1"/>
  <c r="DR162" i="1"/>
  <c r="DS163" i="1"/>
  <c r="DT164" i="1"/>
  <c r="DU165" i="1"/>
  <c r="DV166" i="1"/>
  <c r="DW167" i="1"/>
  <c r="DX168" i="1"/>
  <c r="DY169" i="1"/>
  <c r="DZ170" i="1"/>
  <c r="EA171" i="1"/>
  <c r="EB172" i="1"/>
  <c r="EC173" i="1"/>
  <c r="ED174" i="1"/>
  <c r="EE175" i="1"/>
  <c r="EF176" i="1"/>
  <c r="EG177" i="1"/>
  <c r="EH178" i="1"/>
  <c r="EI179" i="1"/>
  <c r="EJ180" i="1"/>
  <c r="EK181" i="1"/>
  <c r="EL182" i="1"/>
  <c r="CZ143" i="1"/>
  <c r="DA144" i="1"/>
  <c r="DB145" i="1"/>
  <c r="DC146" i="1"/>
  <c r="DD147" i="1"/>
  <c r="DE148" i="1"/>
  <c r="DF149" i="1"/>
  <c r="DG150" i="1"/>
  <c r="DH151" i="1"/>
  <c r="DI152" i="1"/>
  <c r="DJ153" i="1"/>
  <c r="DK154" i="1"/>
  <c r="DL155" i="1"/>
  <c r="DM156" i="1"/>
  <c r="DN157" i="1"/>
  <c r="DO158" i="1"/>
  <c r="DP159" i="1"/>
  <c r="DQ160" i="1"/>
  <c r="DR161" i="1"/>
  <c r="DS162" i="1"/>
  <c r="DT163" i="1"/>
  <c r="DU164" i="1"/>
  <c r="DV165" i="1"/>
  <c r="DW166" i="1"/>
  <c r="DX167" i="1"/>
  <c r="DY168" i="1"/>
  <c r="DZ169" i="1"/>
  <c r="EA170" i="1"/>
  <c r="EB171" i="1"/>
  <c r="EC172" i="1"/>
  <c r="ED173" i="1"/>
  <c r="EE174" i="1"/>
  <c r="EF175" i="1"/>
  <c r="EG176" i="1"/>
  <c r="EH177" i="1"/>
  <c r="EI178" i="1"/>
  <c r="EJ179" i="1"/>
  <c r="EK180" i="1"/>
  <c r="EL181" i="1"/>
  <c r="EM182" i="1"/>
  <c r="CZ142" i="1"/>
  <c r="DA143" i="1"/>
  <c r="DB144" i="1"/>
  <c r="DC145" i="1"/>
  <c r="DD146" i="1"/>
  <c r="DE147" i="1"/>
  <c r="DF148" i="1"/>
  <c r="DG149" i="1"/>
  <c r="DH150" i="1"/>
  <c r="DI151" i="1"/>
  <c r="DJ152" i="1"/>
  <c r="DK153" i="1"/>
  <c r="DL154" i="1"/>
  <c r="DM155" i="1"/>
  <c r="DN156" i="1"/>
  <c r="DO157" i="1"/>
  <c r="DP158" i="1"/>
  <c r="DQ159" i="1"/>
  <c r="DR160" i="1"/>
  <c r="DS161" i="1"/>
  <c r="DT162" i="1"/>
  <c r="DU163" i="1"/>
  <c r="DV164" i="1"/>
  <c r="DW165" i="1"/>
  <c r="DX166" i="1"/>
  <c r="DY167" i="1"/>
  <c r="DZ168" i="1"/>
  <c r="EA169" i="1"/>
  <c r="EB170" i="1"/>
  <c r="EC171" i="1"/>
  <c r="ED172" i="1"/>
  <c r="EE173" i="1"/>
  <c r="EF174" i="1"/>
  <c r="EG175" i="1"/>
  <c r="EH176" i="1"/>
  <c r="EI177" i="1"/>
  <c r="EJ178" i="1"/>
  <c r="EK179" i="1"/>
  <c r="EL180" i="1"/>
  <c r="EM181" i="1"/>
  <c r="EN182" i="1"/>
  <c r="CZ141" i="1"/>
  <c r="DA142" i="1"/>
  <c r="DB143" i="1"/>
  <c r="DC144" i="1"/>
  <c r="DD145" i="1"/>
  <c r="DE146" i="1"/>
  <c r="DF147" i="1"/>
  <c r="DG148" i="1"/>
  <c r="DH149" i="1"/>
  <c r="DI150" i="1"/>
  <c r="DJ151" i="1"/>
  <c r="DK152" i="1"/>
  <c r="DL153" i="1"/>
  <c r="DM154" i="1"/>
  <c r="DN155" i="1"/>
  <c r="DO156" i="1"/>
  <c r="DP157" i="1"/>
  <c r="DQ158" i="1"/>
  <c r="DR159" i="1"/>
  <c r="DS160" i="1"/>
  <c r="DT161" i="1"/>
  <c r="DU162" i="1"/>
  <c r="DV163" i="1"/>
  <c r="DW164" i="1"/>
  <c r="DX165" i="1"/>
  <c r="DY166" i="1"/>
  <c r="DZ167" i="1"/>
  <c r="EA168" i="1"/>
  <c r="EB169" i="1"/>
  <c r="EC170" i="1"/>
  <c r="ED171" i="1"/>
  <c r="EE172" i="1"/>
  <c r="EF173" i="1"/>
  <c r="EG174" i="1"/>
  <c r="EH175" i="1"/>
  <c r="EI176" i="1"/>
  <c r="EJ177" i="1"/>
  <c r="EK178" i="1"/>
  <c r="EL179" i="1"/>
  <c r="EM180" i="1"/>
  <c r="EN181" i="1"/>
  <c r="EO182" i="1"/>
  <c r="CZ140" i="1"/>
  <c r="DA141" i="1"/>
  <c r="DB142" i="1"/>
  <c r="DC143" i="1"/>
  <c r="DD144" i="1"/>
  <c r="DE145" i="1"/>
  <c r="DF146" i="1"/>
  <c r="DG147" i="1"/>
  <c r="DH148" i="1"/>
  <c r="DI149" i="1"/>
  <c r="DJ150" i="1"/>
  <c r="DK151" i="1"/>
  <c r="DL152" i="1"/>
  <c r="DM153" i="1"/>
  <c r="DN154" i="1"/>
  <c r="DO155" i="1"/>
  <c r="DP156" i="1"/>
  <c r="DQ157" i="1"/>
  <c r="DR158" i="1"/>
  <c r="DS159" i="1"/>
  <c r="DT160" i="1"/>
  <c r="DU161" i="1"/>
  <c r="DV162" i="1"/>
  <c r="DW163" i="1"/>
  <c r="DX164" i="1"/>
  <c r="DY165" i="1"/>
  <c r="DZ166" i="1"/>
  <c r="EA167" i="1"/>
  <c r="EB168" i="1"/>
  <c r="EC169" i="1"/>
  <c r="ED170" i="1"/>
  <c r="EE171" i="1"/>
  <c r="EF172" i="1"/>
  <c r="EG173" i="1"/>
  <c r="EH174" i="1"/>
  <c r="EI175" i="1"/>
  <c r="EJ176" i="1"/>
  <c r="EK177" i="1"/>
  <c r="EL178" i="1"/>
  <c r="EM179" i="1"/>
  <c r="EN180" i="1"/>
  <c r="EO181" i="1"/>
  <c r="EP182" i="1"/>
  <c r="CZ139" i="1"/>
  <c r="DA140" i="1"/>
  <c r="DB141" i="1"/>
  <c r="DC142" i="1"/>
  <c r="DD143" i="1"/>
  <c r="DE144" i="1"/>
  <c r="DF145" i="1"/>
  <c r="DG146" i="1"/>
  <c r="DH147" i="1"/>
  <c r="DI148" i="1"/>
  <c r="DJ149" i="1"/>
  <c r="DK150" i="1"/>
  <c r="DL151" i="1"/>
  <c r="DM152" i="1"/>
  <c r="DN153" i="1"/>
  <c r="DO154" i="1"/>
  <c r="DP155" i="1"/>
  <c r="DQ156" i="1"/>
  <c r="DR157" i="1"/>
  <c r="DS158" i="1"/>
  <c r="DT159" i="1"/>
  <c r="DU160" i="1"/>
  <c r="DV161" i="1"/>
  <c r="DW162" i="1"/>
  <c r="DX163" i="1"/>
  <c r="DY164" i="1"/>
  <c r="DZ165" i="1"/>
  <c r="EA166" i="1"/>
  <c r="EB167" i="1"/>
  <c r="EC168" i="1"/>
  <c r="ED169" i="1"/>
  <c r="EE170" i="1"/>
  <c r="EF171" i="1"/>
  <c r="EG172" i="1"/>
  <c r="EH173" i="1"/>
  <c r="EI174" i="1"/>
  <c r="EJ175" i="1"/>
  <c r="EK176" i="1"/>
  <c r="EL177" i="1"/>
  <c r="EM178" i="1"/>
  <c r="EN179" i="1"/>
  <c r="EO180" i="1"/>
  <c r="EP181" i="1"/>
  <c r="EQ182" i="1"/>
  <c r="CZ138" i="1"/>
  <c r="DA139" i="1"/>
  <c r="DB140" i="1"/>
  <c r="DC141" i="1"/>
  <c r="DD142" i="1"/>
  <c r="DE143" i="1"/>
  <c r="DF144" i="1"/>
  <c r="DG145" i="1"/>
  <c r="DH146" i="1"/>
  <c r="DI147" i="1"/>
  <c r="DJ148" i="1"/>
  <c r="DK149" i="1"/>
  <c r="DL150" i="1"/>
  <c r="DM151" i="1"/>
  <c r="DN152" i="1"/>
  <c r="DO153" i="1"/>
  <c r="DP154" i="1"/>
  <c r="DQ155" i="1"/>
  <c r="DR156" i="1"/>
  <c r="DS157" i="1"/>
  <c r="DT158" i="1"/>
  <c r="DU159" i="1"/>
  <c r="DV160" i="1"/>
  <c r="DW161" i="1"/>
  <c r="DX162" i="1"/>
  <c r="DY163" i="1"/>
  <c r="DZ164" i="1"/>
  <c r="EA165" i="1"/>
  <c r="EB166" i="1"/>
  <c r="EC167" i="1"/>
  <c r="ED168" i="1"/>
  <c r="EE169" i="1"/>
  <c r="EF170" i="1"/>
  <c r="EG171" i="1"/>
  <c r="EH172" i="1"/>
  <c r="EI173" i="1"/>
  <c r="EJ174" i="1"/>
  <c r="EK175" i="1"/>
  <c r="EL176" i="1"/>
  <c r="EM177" i="1"/>
  <c r="EN178" i="1"/>
  <c r="EO179" i="1"/>
  <c r="EP180" i="1"/>
  <c r="EQ181" i="1"/>
  <c r="ER182" i="1"/>
  <c r="CZ137" i="1"/>
  <c r="DA138" i="1"/>
  <c r="DB139" i="1"/>
  <c r="DC140" i="1"/>
  <c r="DD141" i="1"/>
  <c r="DE142" i="1"/>
  <c r="DF143" i="1"/>
  <c r="DG144" i="1"/>
  <c r="DH145" i="1"/>
  <c r="DI146" i="1"/>
  <c r="DJ147" i="1"/>
  <c r="DK148" i="1"/>
  <c r="DL149" i="1"/>
  <c r="DM150" i="1"/>
  <c r="DN151" i="1"/>
  <c r="DO152" i="1"/>
  <c r="DP153" i="1"/>
  <c r="DQ154" i="1"/>
  <c r="DR155" i="1"/>
  <c r="DS156" i="1"/>
  <c r="DT157" i="1"/>
  <c r="DU158" i="1"/>
  <c r="DV159" i="1"/>
  <c r="DW160" i="1"/>
  <c r="DX161" i="1"/>
  <c r="DY162" i="1"/>
  <c r="DZ163" i="1"/>
  <c r="EA164" i="1"/>
  <c r="EB165" i="1"/>
  <c r="EC166" i="1"/>
  <c r="ED167" i="1"/>
  <c r="EE168" i="1"/>
  <c r="EF169" i="1"/>
  <c r="EG170" i="1"/>
  <c r="EH171" i="1"/>
  <c r="EI172" i="1"/>
  <c r="EJ173" i="1"/>
  <c r="EK174" i="1"/>
  <c r="EL175" i="1"/>
  <c r="EM176" i="1"/>
  <c r="EN177" i="1"/>
  <c r="EO178" i="1"/>
  <c r="EP179" i="1"/>
  <c r="EQ180" i="1"/>
  <c r="ER181" i="1"/>
  <c r="ES182" i="1"/>
  <c r="CZ136" i="1"/>
  <c r="DA137" i="1"/>
  <c r="DB138" i="1"/>
  <c r="DC139" i="1"/>
  <c r="DD140" i="1"/>
  <c r="DE141" i="1"/>
  <c r="DF142" i="1"/>
  <c r="DG143" i="1"/>
  <c r="DH144" i="1"/>
  <c r="DI145" i="1"/>
  <c r="DJ146" i="1"/>
  <c r="DK147" i="1"/>
  <c r="DL148" i="1"/>
  <c r="DM149" i="1"/>
  <c r="DN150" i="1"/>
  <c r="DO151" i="1"/>
  <c r="DP152" i="1"/>
  <c r="DQ153" i="1"/>
  <c r="DR154" i="1"/>
  <c r="DS155" i="1"/>
  <c r="DT156" i="1"/>
  <c r="DU157" i="1"/>
  <c r="DV158" i="1"/>
  <c r="DW159" i="1"/>
  <c r="DX160" i="1"/>
  <c r="DY161" i="1"/>
  <c r="DZ162" i="1"/>
  <c r="EA163" i="1"/>
  <c r="EB164" i="1"/>
  <c r="EC165" i="1"/>
  <c r="ED166" i="1"/>
  <c r="EE167" i="1"/>
  <c r="EF168" i="1"/>
  <c r="EG169" i="1"/>
  <c r="EH170" i="1"/>
  <c r="EI171" i="1"/>
  <c r="EJ172" i="1"/>
  <c r="EK173" i="1"/>
  <c r="EL174" i="1"/>
  <c r="EM175" i="1"/>
  <c r="EN176" i="1"/>
  <c r="EO177" i="1"/>
  <c r="EP178" i="1"/>
  <c r="EQ179" i="1"/>
  <c r="ER180" i="1"/>
  <c r="ES181" i="1"/>
  <c r="ET182" i="1"/>
  <c r="CZ135" i="1"/>
  <c r="DA136" i="1"/>
  <c r="DB137" i="1"/>
  <c r="DC138" i="1"/>
  <c r="DD139" i="1"/>
  <c r="DE140" i="1"/>
  <c r="DF141" i="1"/>
  <c r="DG142" i="1"/>
  <c r="DH143" i="1"/>
  <c r="DI144" i="1"/>
  <c r="DJ145" i="1"/>
  <c r="DK146" i="1"/>
  <c r="DL147" i="1"/>
  <c r="DM148" i="1"/>
  <c r="DN149" i="1"/>
  <c r="DO150" i="1"/>
  <c r="DP151" i="1"/>
  <c r="DQ152" i="1"/>
  <c r="DR153" i="1"/>
  <c r="DS154" i="1"/>
  <c r="DT155" i="1"/>
  <c r="DU156" i="1"/>
  <c r="DV157" i="1"/>
  <c r="DW158" i="1"/>
  <c r="DX159" i="1"/>
  <c r="DY160" i="1"/>
  <c r="DZ161" i="1"/>
  <c r="EA162" i="1"/>
  <c r="EB163" i="1"/>
  <c r="EC164" i="1"/>
  <c r="ED165" i="1"/>
  <c r="EE166" i="1"/>
  <c r="EF167" i="1"/>
  <c r="EG168" i="1"/>
  <c r="EH169" i="1"/>
  <c r="EI170" i="1"/>
  <c r="EJ171" i="1"/>
  <c r="EK172" i="1"/>
  <c r="EL173" i="1"/>
  <c r="EM174" i="1"/>
  <c r="EN175" i="1"/>
  <c r="EO176" i="1"/>
  <c r="EP177" i="1"/>
  <c r="EQ178" i="1"/>
  <c r="ER179" i="1"/>
  <c r="ES180" i="1"/>
  <c r="ET181" i="1"/>
  <c r="EU182" i="1"/>
  <c r="CZ134" i="1"/>
  <c r="DA135" i="1"/>
  <c r="DB136" i="1"/>
  <c r="DC137" i="1"/>
  <c r="DD138" i="1"/>
  <c r="DE139" i="1"/>
  <c r="DF140" i="1"/>
  <c r="DG141" i="1"/>
  <c r="DH142" i="1"/>
  <c r="DI143" i="1"/>
  <c r="DJ144" i="1"/>
  <c r="DK145" i="1"/>
  <c r="DL146" i="1"/>
  <c r="DM147" i="1"/>
  <c r="DN148" i="1"/>
  <c r="DO149" i="1"/>
  <c r="DP150" i="1"/>
  <c r="DQ151" i="1"/>
  <c r="DR152" i="1"/>
  <c r="DS153" i="1"/>
  <c r="DT154" i="1"/>
  <c r="DU155" i="1"/>
  <c r="DV156" i="1"/>
  <c r="DW157" i="1"/>
  <c r="DX158" i="1"/>
  <c r="DY159" i="1"/>
  <c r="DZ160" i="1"/>
  <c r="EA161" i="1"/>
  <c r="EB162" i="1"/>
  <c r="EC163" i="1"/>
  <c r="ED164" i="1"/>
  <c r="EE165" i="1"/>
  <c r="EF166" i="1"/>
  <c r="EG167" i="1"/>
  <c r="EH168" i="1"/>
  <c r="EI169" i="1"/>
  <c r="EJ170" i="1"/>
  <c r="EK171" i="1"/>
  <c r="EL172" i="1"/>
  <c r="EM173" i="1"/>
  <c r="EN174" i="1"/>
  <c r="EO175" i="1"/>
  <c r="EP176" i="1"/>
  <c r="EQ177" i="1"/>
  <c r="ER178" i="1"/>
  <c r="ES179" i="1"/>
  <c r="ET180" i="1"/>
  <c r="EU181" i="1"/>
  <c r="EV182" i="1"/>
  <c r="CZ133" i="1"/>
  <c r="DA134" i="1"/>
  <c r="DB135" i="1"/>
  <c r="DC136" i="1"/>
  <c r="DD137" i="1"/>
  <c r="DE138" i="1"/>
  <c r="DF139" i="1"/>
  <c r="DG140" i="1"/>
  <c r="DH141" i="1"/>
  <c r="DI142" i="1"/>
  <c r="DJ143" i="1"/>
  <c r="DK144" i="1"/>
  <c r="DL145" i="1"/>
  <c r="DM146" i="1"/>
  <c r="DN147" i="1"/>
  <c r="DO148" i="1"/>
  <c r="DP149" i="1"/>
  <c r="DQ150" i="1"/>
  <c r="DR151" i="1"/>
  <c r="DS152" i="1"/>
  <c r="DT153" i="1"/>
  <c r="DU154" i="1"/>
  <c r="DV155" i="1"/>
  <c r="DW156" i="1"/>
  <c r="DX157" i="1"/>
  <c r="DY158" i="1"/>
  <c r="DZ159" i="1"/>
  <c r="EA160" i="1"/>
  <c r="EB161" i="1"/>
  <c r="EC162" i="1"/>
  <c r="ED163" i="1"/>
  <c r="EE164" i="1"/>
  <c r="EF165" i="1"/>
  <c r="EG166" i="1"/>
  <c r="EH167" i="1"/>
  <c r="EI168" i="1"/>
  <c r="EJ169" i="1"/>
  <c r="EK170" i="1"/>
  <c r="EL171" i="1"/>
  <c r="EM172" i="1"/>
  <c r="EN173" i="1"/>
  <c r="EO174" i="1"/>
  <c r="EP175" i="1"/>
  <c r="EQ176" i="1"/>
  <c r="ER177" i="1"/>
  <c r="ES178" i="1"/>
  <c r="ET179" i="1"/>
  <c r="EU180" i="1"/>
  <c r="EV181" i="1"/>
  <c r="EW182" i="1"/>
  <c r="CZ132" i="1"/>
  <c r="DA133" i="1"/>
  <c r="DB134" i="1"/>
  <c r="DC135" i="1"/>
  <c r="DD136" i="1"/>
  <c r="DE137" i="1"/>
  <c r="DF138" i="1"/>
  <c r="DG139" i="1"/>
  <c r="DH140" i="1"/>
  <c r="DI141" i="1"/>
  <c r="DJ142" i="1"/>
  <c r="DK143" i="1"/>
  <c r="DL144" i="1"/>
  <c r="DM145" i="1"/>
  <c r="DN146" i="1"/>
  <c r="DO147" i="1"/>
  <c r="DP148" i="1"/>
  <c r="DQ149" i="1"/>
  <c r="DR150" i="1"/>
  <c r="DS151" i="1"/>
  <c r="DT152" i="1"/>
  <c r="DU153" i="1"/>
  <c r="DV154" i="1"/>
  <c r="DW155" i="1"/>
  <c r="DX156" i="1"/>
  <c r="DY157" i="1"/>
  <c r="DZ158" i="1"/>
  <c r="EA159" i="1"/>
  <c r="EB160" i="1"/>
  <c r="EC161" i="1"/>
  <c r="ED162" i="1"/>
  <c r="EE163" i="1"/>
  <c r="EF164" i="1"/>
  <c r="EG165" i="1"/>
  <c r="EH166" i="1"/>
  <c r="EI167" i="1"/>
  <c r="EJ168" i="1"/>
  <c r="EK169" i="1"/>
  <c r="EL170" i="1"/>
  <c r="EM171" i="1"/>
  <c r="EN172" i="1"/>
  <c r="EO173" i="1"/>
  <c r="EP174" i="1"/>
  <c r="EQ175" i="1"/>
  <c r="ER176" i="1"/>
  <c r="ES177" i="1"/>
  <c r="ET178" i="1"/>
  <c r="EU179" i="1"/>
  <c r="EV180" i="1"/>
  <c r="EW181" i="1"/>
  <c r="EX182" i="1"/>
  <c r="CZ131" i="1"/>
  <c r="DA132" i="1"/>
  <c r="DB133" i="1"/>
  <c r="DC134" i="1"/>
  <c r="DD135" i="1"/>
  <c r="DE136" i="1"/>
  <c r="DF137" i="1"/>
  <c r="DG138" i="1"/>
  <c r="DH139" i="1"/>
  <c r="DI140" i="1"/>
  <c r="DJ141" i="1"/>
  <c r="DK142" i="1"/>
  <c r="DL143" i="1"/>
  <c r="DM144" i="1"/>
  <c r="DN145" i="1"/>
  <c r="DO146" i="1"/>
  <c r="DP147" i="1"/>
  <c r="DQ148" i="1"/>
  <c r="DR149" i="1"/>
  <c r="DS150" i="1"/>
  <c r="DT151" i="1"/>
  <c r="DU152" i="1"/>
  <c r="DV153" i="1"/>
  <c r="DW154" i="1"/>
  <c r="DX155" i="1"/>
  <c r="DY156" i="1"/>
  <c r="DZ157" i="1"/>
  <c r="EA158" i="1"/>
  <c r="EB159" i="1"/>
  <c r="EC160" i="1"/>
  <c r="ED161" i="1"/>
  <c r="EE162" i="1"/>
  <c r="EF163" i="1"/>
  <c r="EG164" i="1"/>
  <c r="EH165" i="1"/>
  <c r="EI166" i="1"/>
  <c r="EJ167" i="1"/>
  <c r="EK168" i="1"/>
  <c r="EL169" i="1"/>
  <c r="EM170" i="1"/>
  <c r="EN171" i="1"/>
  <c r="EO172" i="1"/>
  <c r="EP173" i="1"/>
  <c r="EQ174" i="1"/>
  <c r="ER175" i="1"/>
  <c r="ES176" i="1"/>
  <c r="ET177" i="1"/>
  <c r="EU178" i="1"/>
  <c r="EV179" i="1"/>
  <c r="EW180" i="1"/>
  <c r="EX181" i="1"/>
  <c r="EY182" i="1"/>
  <c r="CZ130" i="1"/>
  <c r="DA131" i="1"/>
  <c r="DB132" i="1"/>
  <c r="DC133" i="1"/>
  <c r="DD134" i="1"/>
  <c r="DE135" i="1"/>
  <c r="DF136" i="1"/>
  <c r="DG137" i="1"/>
  <c r="DH138" i="1"/>
  <c r="DI139" i="1"/>
  <c r="DJ140" i="1"/>
  <c r="DK141" i="1"/>
  <c r="DL142" i="1"/>
  <c r="DM143" i="1"/>
  <c r="DN144" i="1"/>
  <c r="DO145" i="1"/>
  <c r="DP146" i="1"/>
  <c r="DQ147" i="1"/>
  <c r="DR148" i="1"/>
  <c r="DS149" i="1"/>
  <c r="DT150" i="1"/>
  <c r="DU151" i="1"/>
  <c r="DV152" i="1"/>
  <c r="DW153" i="1"/>
  <c r="DX154" i="1"/>
  <c r="DY155" i="1"/>
  <c r="DZ156" i="1"/>
  <c r="EA157" i="1"/>
  <c r="EB158" i="1"/>
  <c r="EC159" i="1"/>
  <c r="ED160" i="1"/>
  <c r="EE161" i="1"/>
  <c r="EF162" i="1"/>
  <c r="EG163" i="1"/>
  <c r="EH164" i="1"/>
  <c r="EI165" i="1"/>
  <c r="EJ166" i="1"/>
  <c r="EK167" i="1"/>
  <c r="EL168" i="1"/>
  <c r="EM169" i="1"/>
  <c r="EN170" i="1"/>
  <c r="EO171" i="1"/>
  <c r="EP172" i="1"/>
  <c r="EQ173" i="1"/>
  <c r="ER174" i="1"/>
  <c r="ES175" i="1"/>
  <c r="ET176" i="1"/>
  <c r="EU177" i="1"/>
  <c r="EV178" i="1"/>
  <c r="EW179" i="1"/>
  <c r="EX180" i="1"/>
  <c r="EY181" i="1"/>
  <c r="EZ182" i="1"/>
  <c r="CZ129" i="1"/>
  <c r="DA130" i="1"/>
  <c r="DB131" i="1"/>
  <c r="DC132" i="1"/>
  <c r="DD133" i="1"/>
  <c r="DE134" i="1"/>
  <c r="DF135" i="1"/>
  <c r="DG136" i="1"/>
  <c r="DH137" i="1"/>
  <c r="DI138" i="1"/>
  <c r="DJ139" i="1"/>
  <c r="DK140" i="1"/>
  <c r="DL141" i="1"/>
  <c r="DM142" i="1"/>
  <c r="DN143" i="1"/>
  <c r="DO144" i="1"/>
  <c r="DP145" i="1"/>
  <c r="DQ146" i="1"/>
  <c r="DR147" i="1"/>
  <c r="DS148" i="1"/>
  <c r="DT149" i="1"/>
  <c r="DU150" i="1"/>
  <c r="DV151" i="1"/>
  <c r="DW152" i="1"/>
  <c r="DX153" i="1"/>
  <c r="DY154" i="1"/>
  <c r="DZ155" i="1"/>
  <c r="EA156" i="1"/>
  <c r="EB157" i="1"/>
  <c r="EC158" i="1"/>
  <c r="ED159" i="1"/>
  <c r="EE160" i="1"/>
  <c r="EF161" i="1"/>
  <c r="EG162" i="1"/>
  <c r="EH163" i="1"/>
  <c r="EI164" i="1"/>
  <c r="EJ165" i="1"/>
  <c r="EK166" i="1"/>
  <c r="EL167" i="1"/>
  <c r="EM168" i="1"/>
  <c r="EN169" i="1"/>
  <c r="EO170" i="1"/>
  <c r="EP171" i="1"/>
  <c r="EQ172" i="1"/>
  <c r="ER173" i="1"/>
  <c r="ES174" i="1"/>
  <c r="ET175" i="1"/>
  <c r="EU176" i="1"/>
  <c r="EV177" i="1"/>
  <c r="EW178" i="1"/>
  <c r="EX179" i="1"/>
  <c r="EY180" i="1"/>
  <c r="EZ181" i="1"/>
  <c r="FA182" i="1"/>
  <c r="CZ128" i="1"/>
  <c r="DA129" i="1"/>
  <c r="DB130" i="1"/>
  <c r="DC131" i="1"/>
  <c r="DD132" i="1"/>
  <c r="DE133" i="1"/>
  <c r="DF134" i="1"/>
  <c r="DG135" i="1"/>
  <c r="DH136" i="1"/>
  <c r="DI137" i="1"/>
  <c r="DJ138" i="1"/>
  <c r="DK139" i="1"/>
  <c r="DL140" i="1"/>
  <c r="DM141" i="1"/>
  <c r="DN142" i="1"/>
  <c r="DO143" i="1"/>
  <c r="DP144" i="1"/>
  <c r="DQ145" i="1"/>
  <c r="DR146" i="1"/>
  <c r="DS147" i="1"/>
  <c r="DT148" i="1"/>
  <c r="DU149" i="1"/>
  <c r="DV150" i="1"/>
  <c r="DW151" i="1"/>
  <c r="DX152" i="1"/>
  <c r="DY153" i="1"/>
  <c r="DZ154" i="1"/>
  <c r="EA155" i="1"/>
  <c r="EB156" i="1"/>
  <c r="EC157" i="1"/>
  <c r="ED158" i="1"/>
  <c r="EE159" i="1"/>
  <c r="EF160" i="1"/>
  <c r="EG161" i="1"/>
  <c r="EH162" i="1"/>
  <c r="EI163" i="1"/>
  <c r="EJ164" i="1"/>
  <c r="EK165" i="1"/>
  <c r="EL166" i="1"/>
  <c r="EM167" i="1"/>
  <c r="EN168" i="1"/>
  <c r="EO169" i="1"/>
  <c r="EP170" i="1"/>
  <c r="EQ171" i="1"/>
  <c r="ER172" i="1"/>
  <c r="ES173" i="1"/>
  <c r="ET174" i="1"/>
  <c r="EU175" i="1"/>
  <c r="EV176" i="1"/>
  <c r="EW177" i="1"/>
  <c r="EX178" i="1"/>
  <c r="EY179" i="1"/>
  <c r="EZ180" i="1"/>
  <c r="FA181" i="1"/>
  <c r="FB182" i="1"/>
  <c r="CZ127" i="1"/>
  <c r="DA128" i="1"/>
  <c r="DB129" i="1"/>
  <c r="DC130" i="1"/>
  <c r="DD131" i="1"/>
  <c r="DE132" i="1"/>
  <c r="DF133" i="1"/>
  <c r="DG134" i="1"/>
  <c r="DH135" i="1"/>
  <c r="DI136" i="1"/>
  <c r="DJ137" i="1"/>
  <c r="DK138" i="1"/>
  <c r="DL139" i="1"/>
  <c r="DM140" i="1"/>
  <c r="DN141" i="1"/>
  <c r="DO142" i="1"/>
  <c r="DP143" i="1"/>
  <c r="DQ144" i="1"/>
  <c r="DR145" i="1"/>
  <c r="DS146" i="1"/>
  <c r="DT147" i="1"/>
  <c r="DU148" i="1"/>
  <c r="DV149" i="1"/>
  <c r="DW150" i="1"/>
  <c r="DX151" i="1"/>
  <c r="DY152" i="1"/>
  <c r="DZ153" i="1"/>
  <c r="EA154" i="1"/>
  <c r="EB155" i="1"/>
  <c r="EC156" i="1"/>
  <c r="ED157" i="1"/>
  <c r="EE158" i="1"/>
  <c r="EF159" i="1"/>
  <c r="EG160" i="1"/>
  <c r="EH161" i="1"/>
  <c r="EI162" i="1"/>
  <c r="EJ163" i="1"/>
  <c r="EK164" i="1"/>
  <c r="EL165" i="1"/>
  <c r="EM166" i="1"/>
  <c r="EN167" i="1"/>
  <c r="EO168" i="1"/>
  <c r="EP169" i="1"/>
  <c r="EQ170" i="1"/>
  <c r="ER171" i="1"/>
  <c r="ES172" i="1"/>
  <c r="ET173" i="1"/>
  <c r="EU174" i="1"/>
  <c r="EV175" i="1"/>
  <c r="EW176" i="1"/>
  <c r="EX177" i="1"/>
  <c r="EY178" i="1"/>
  <c r="EZ179" i="1"/>
  <c r="FA180" i="1"/>
  <c r="FB181" i="1"/>
  <c r="FC182" i="1"/>
  <c r="CZ126" i="1"/>
  <c r="DA127" i="1"/>
  <c r="DB128" i="1"/>
  <c r="DC129" i="1"/>
  <c r="DD130" i="1"/>
  <c r="DE131" i="1"/>
  <c r="DF132" i="1"/>
  <c r="DG133" i="1"/>
  <c r="DH134" i="1"/>
  <c r="DI135" i="1"/>
  <c r="DJ136" i="1"/>
  <c r="DK137" i="1"/>
  <c r="DL138" i="1"/>
  <c r="DM139" i="1"/>
  <c r="DN140" i="1"/>
  <c r="DO141" i="1"/>
  <c r="DP142" i="1"/>
  <c r="DQ143" i="1"/>
  <c r="DR144" i="1"/>
  <c r="DS145" i="1"/>
  <c r="DT146" i="1"/>
  <c r="DU147" i="1"/>
  <c r="DV148" i="1"/>
  <c r="DW149" i="1"/>
  <c r="DX150" i="1"/>
  <c r="DY151" i="1"/>
  <c r="DZ152" i="1"/>
  <c r="EA153" i="1"/>
  <c r="EB154" i="1"/>
  <c r="EC155" i="1"/>
  <c r="ED156" i="1"/>
  <c r="EE157" i="1"/>
  <c r="EF158" i="1"/>
  <c r="EG159" i="1"/>
  <c r="EH160" i="1"/>
  <c r="EI161" i="1"/>
  <c r="EJ162" i="1"/>
  <c r="EK163" i="1"/>
  <c r="EL164" i="1"/>
  <c r="EM165" i="1"/>
  <c r="EN166" i="1"/>
  <c r="EO167" i="1"/>
  <c r="EP168" i="1"/>
  <c r="EQ169" i="1"/>
  <c r="ER170" i="1"/>
  <c r="ES171" i="1"/>
  <c r="ET172" i="1"/>
  <c r="EU173" i="1"/>
  <c r="EV174" i="1"/>
  <c r="EW175" i="1"/>
  <c r="EX176" i="1"/>
  <c r="EY177" i="1"/>
  <c r="EZ178" i="1"/>
  <c r="FA179" i="1"/>
  <c r="FB180" i="1"/>
  <c r="FC181" i="1"/>
  <c r="FD182" i="1"/>
  <c r="CZ125" i="1"/>
  <c r="DA126" i="1"/>
  <c r="DB127" i="1"/>
  <c r="DC128" i="1"/>
  <c r="DD129" i="1"/>
  <c r="DE130" i="1"/>
  <c r="DF131" i="1"/>
  <c r="DG132" i="1"/>
  <c r="DH133" i="1"/>
  <c r="DI134" i="1"/>
  <c r="DJ135" i="1"/>
  <c r="DK136" i="1"/>
  <c r="DL137" i="1"/>
  <c r="DM138" i="1"/>
  <c r="DN139" i="1"/>
  <c r="DO140" i="1"/>
  <c r="DP141" i="1"/>
  <c r="DQ142" i="1"/>
  <c r="DR143" i="1"/>
  <c r="DS144" i="1"/>
  <c r="DT145" i="1"/>
  <c r="DU146" i="1"/>
  <c r="DV147" i="1"/>
  <c r="DW148" i="1"/>
  <c r="DX149" i="1"/>
  <c r="DY150" i="1"/>
  <c r="DZ151" i="1"/>
  <c r="EA152" i="1"/>
  <c r="EB153" i="1"/>
  <c r="EC154" i="1"/>
  <c r="ED155" i="1"/>
  <c r="EE156" i="1"/>
  <c r="EF157" i="1"/>
  <c r="EG158" i="1"/>
  <c r="EH159" i="1"/>
  <c r="EI160" i="1"/>
  <c r="EJ161" i="1"/>
  <c r="EK162" i="1"/>
  <c r="EL163" i="1"/>
  <c r="EM164" i="1"/>
  <c r="EN165" i="1"/>
  <c r="EO166" i="1"/>
  <c r="EP167" i="1"/>
  <c r="EQ168" i="1"/>
  <c r="ER169" i="1"/>
  <c r="ES170" i="1"/>
  <c r="ET171" i="1"/>
  <c r="EU172" i="1"/>
  <c r="EV173" i="1"/>
  <c r="EW174" i="1"/>
  <c r="EX175" i="1"/>
  <c r="EY176" i="1"/>
  <c r="EZ177" i="1"/>
  <c r="FA178" i="1"/>
  <c r="FB179" i="1"/>
  <c r="FC180" i="1"/>
  <c r="FD181" i="1"/>
  <c r="FE182" i="1"/>
  <c r="CZ124" i="1"/>
  <c r="DA125" i="1"/>
  <c r="DB126" i="1"/>
  <c r="DC127" i="1"/>
  <c r="DD128" i="1"/>
  <c r="DE129" i="1"/>
  <c r="DF130" i="1"/>
  <c r="DG131" i="1"/>
  <c r="DH132" i="1"/>
  <c r="DI133" i="1"/>
  <c r="DJ134" i="1"/>
  <c r="DK135" i="1"/>
  <c r="DL136" i="1"/>
  <c r="DM137" i="1"/>
  <c r="DN138" i="1"/>
  <c r="DO139" i="1"/>
  <c r="DP140" i="1"/>
  <c r="DQ141" i="1"/>
  <c r="DR142" i="1"/>
  <c r="DS143" i="1"/>
  <c r="DT144" i="1"/>
  <c r="DU145" i="1"/>
  <c r="DV146" i="1"/>
  <c r="DW147" i="1"/>
  <c r="DX148" i="1"/>
  <c r="DY149" i="1"/>
  <c r="DZ150" i="1"/>
  <c r="EA151" i="1"/>
  <c r="EB152" i="1"/>
  <c r="EC153" i="1"/>
  <c r="ED154" i="1"/>
  <c r="EE155" i="1"/>
  <c r="EF156" i="1"/>
  <c r="EG157" i="1"/>
  <c r="EH158" i="1"/>
  <c r="EI159" i="1"/>
  <c r="EJ160" i="1"/>
  <c r="EK161" i="1"/>
  <c r="EL162" i="1"/>
  <c r="EM163" i="1"/>
  <c r="EN164" i="1"/>
  <c r="EO165" i="1"/>
  <c r="EP166" i="1"/>
  <c r="EQ167" i="1"/>
  <c r="ER168" i="1"/>
  <c r="ES169" i="1"/>
  <c r="ET170" i="1"/>
  <c r="EU171" i="1"/>
  <c r="EV172" i="1"/>
  <c r="EW173" i="1"/>
  <c r="EX174" i="1"/>
  <c r="EY175" i="1"/>
  <c r="EZ176" i="1"/>
  <c r="FA177" i="1"/>
  <c r="FB178" i="1"/>
  <c r="FC179" i="1"/>
  <c r="FD180" i="1"/>
  <c r="FE181" i="1"/>
  <c r="FF182" i="1"/>
  <c r="CZ123" i="1"/>
  <c r="DA124" i="1"/>
  <c r="DB125" i="1"/>
  <c r="DC126" i="1"/>
  <c r="DD127" i="1"/>
  <c r="DE128" i="1"/>
  <c r="DF129" i="1"/>
  <c r="DG130" i="1"/>
  <c r="DH131" i="1"/>
  <c r="DI132" i="1"/>
  <c r="DJ133" i="1"/>
  <c r="DK134" i="1"/>
  <c r="DL135" i="1"/>
  <c r="DM136" i="1"/>
  <c r="DN137" i="1"/>
  <c r="DO138" i="1"/>
  <c r="DP139" i="1"/>
  <c r="DQ140" i="1"/>
  <c r="DR141" i="1"/>
  <c r="DS142" i="1"/>
  <c r="DT143" i="1"/>
  <c r="DU144" i="1"/>
  <c r="DV145" i="1"/>
  <c r="DW146" i="1"/>
  <c r="DX147" i="1"/>
  <c r="DY148" i="1"/>
  <c r="DZ149" i="1"/>
  <c r="EA150" i="1"/>
  <c r="EB151" i="1"/>
  <c r="EC152" i="1"/>
  <c r="ED153" i="1"/>
  <c r="EE154" i="1"/>
  <c r="EF155" i="1"/>
  <c r="EG156" i="1"/>
  <c r="EH157" i="1"/>
  <c r="EI158" i="1"/>
  <c r="EJ159" i="1"/>
  <c r="EK160" i="1"/>
  <c r="EL161" i="1"/>
  <c r="EM162" i="1"/>
  <c r="EN163" i="1"/>
  <c r="EO164" i="1"/>
  <c r="EP165" i="1"/>
  <c r="EQ166" i="1"/>
  <c r="ER167" i="1"/>
  <c r="ES168" i="1"/>
  <c r="ET169" i="1"/>
  <c r="EU170" i="1"/>
  <c r="EV171" i="1"/>
  <c r="EW172" i="1"/>
  <c r="EX173" i="1"/>
  <c r="EY174" i="1"/>
  <c r="EZ175" i="1"/>
  <c r="FA176" i="1"/>
  <c r="FB177" i="1"/>
  <c r="FC178" i="1"/>
  <c r="FD179" i="1"/>
  <c r="FE180" i="1"/>
  <c r="FF181" i="1"/>
  <c r="FG182" i="1"/>
  <c r="DA123" i="1"/>
  <c r="DB124" i="1"/>
  <c r="DC125" i="1"/>
  <c r="DD126" i="1"/>
  <c r="DE127" i="1"/>
  <c r="DF128" i="1"/>
  <c r="DG129" i="1"/>
  <c r="DH130" i="1"/>
  <c r="DI131" i="1"/>
  <c r="DJ132" i="1"/>
  <c r="DK133" i="1"/>
  <c r="DL134" i="1"/>
  <c r="DM135" i="1"/>
  <c r="DN136" i="1"/>
  <c r="DO137" i="1"/>
  <c r="DP138" i="1"/>
  <c r="DQ139" i="1"/>
  <c r="DR140" i="1"/>
  <c r="DS141" i="1"/>
  <c r="DT142" i="1"/>
  <c r="DU143" i="1"/>
  <c r="DV144" i="1"/>
  <c r="DW145" i="1"/>
  <c r="DX146" i="1"/>
  <c r="DY147" i="1"/>
  <c r="DZ148" i="1"/>
  <c r="EA149" i="1"/>
  <c r="EB150" i="1"/>
  <c r="EC151" i="1"/>
  <c r="ED152" i="1"/>
  <c r="EE153" i="1"/>
  <c r="EF154" i="1"/>
  <c r="EG155" i="1"/>
  <c r="EH156" i="1"/>
  <c r="EI157" i="1"/>
  <c r="EJ158" i="1"/>
  <c r="EK159" i="1"/>
  <c r="EL160" i="1"/>
  <c r="EM161" i="1"/>
  <c r="EN162" i="1"/>
  <c r="EO163" i="1"/>
  <c r="EP164" i="1"/>
  <c r="EQ165" i="1"/>
  <c r="ER166" i="1"/>
  <c r="ES167" i="1"/>
  <c r="ET168" i="1"/>
  <c r="EU169" i="1"/>
  <c r="EV170" i="1"/>
  <c r="EW171" i="1"/>
  <c r="EX172" i="1"/>
  <c r="EY173" i="1"/>
  <c r="EZ174" i="1"/>
  <c r="FA175" i="1"/>
  <c r="FB176" i="1"/>
  <c r="FC177" i="1"/>
  <c r="FD178" i="1"/>
  <c r="FE179" i="1"/>
  <c r="FF180" i="1"/>
  <c r="FG181" i="1"/>
  <c r="FH182" i="1"/>
  <c r="DB123" i="1"/>
  <c r="DC124" i="1"/>
  <c r="DD125" i="1"/>
  <c r="DE126" i="1"/>
  <c r="DF127" i="1"/>
  <c r="DG128" i="1"/>
  <c r="DH129" i="1"/>
  <c r="DI130" i="1"/>
  <c r="DJ131" i="1"/>
  <c r="DK132" i="1"/>
  <c r="DL133" i="1"/>
  <c r="DM134" i="1"/>
  <c r="DN135" i="1"/>
  <c r="DO136" i="1"/>
  <c r="DP137" i="1"/>
  <c r="DQ138" i="1"/>
  <c r="DR139" i="1"/>
  <c r="DS140" i="1"/>
  <c r="DT141" i="1"/>
  <c r="DU142" i="1"/>
  <c r="DV143" i="1"/>
  <c r="DW144" i="1"/>
  <c r="DX145" i="1"/>
  <c r="DY146" i="1"/>
  <c r="DZ147" i="1"/>
  <c r="EA148" i="1"/>
  <c r="EB149" i="1"/>
  <c r="EC150" i="1"/>
  <c r="ED151" i="1"/>
  <c r="EE152" i="1"/>
  <c r="EF153" i="1"/>
  <c r="EG154" i="1"/>
  <c r="EH155" i="1"/>
  <c r="EI156" i="1"/>
  <c r="EJ157" i="1"/>
  <c r="EK158" i="1"/>
  <c r="EL159" i="1"/>
  <c r="EM160" i="1"/>
  <c r="EN161" i="1"/>
  <c r="EO162" i="1"/>
  <c r="EP163" i="1"/>
  <c r="EQ164" i="1"/>
  <c r="ER165" i="1"/>
  <c r="ES166" i="1"/>
  <c r="ET167" i="1"/>
  <c r="EU168" i="1"/>
  <c r="EV169" i="1"/>
  <c r="EW170" i="1"/>
  <c r="EX171" i="1"/>
  <c r="EY172" i="1"/>
  <c r="EZ173" i="1"/>
  <c r="FA174" i="1"/>
  <c r="FB175" i="1"/>
  <c r="FC176" i="1"/>
  <c r="FD177" i="1"/>
  <c r="FE178" i="1"/>
  <c r="FF179" i="1"/>
  <c r="FG180" i="1"/>
  <c r="FH181" i="1"/>
  <c r="FI182" i="1"/>
  <c r="DC123" i="1"/>
  <c r="DD124" i="1"/>
  <c r="DE125" i="1"/>
  <c r="DF126" i="1"/>
  <c r="DG127" i="1"/>
  <c r="DH128" i="1"/>
  <c r="DI129" i="1"/>
  <c r="DJ130" i="1"/>
  <c r="DK131" i="1"/>
  <c r="DL132" i="1"/>
  <c r="DM133" i="1"/>
  <c r="DN134" i="1"/>
  <c r="DO135" i="1"/>
  <c r="DP136" i="1"/>
  <c r="DQ137" i="1"/>
  <c r="DR138" i="1"/>
  <c r="DS139" i="1"/>
  <c r="DT140" i="1"/>
  <c r="DU141" i="1"/>
  <c r="DV142" i="1"/>
  <c r="DW143" i="1"/>
  <c r="DX144" i="1"/>
  <c r="DY145" i="1"/>
  <c r="DZ146" i="1"/>
  <c r="EA147" i="1"/>
  <c r="EB148" i="1"/>
  <c r="EC149" i="1"/>
  <c r="ED150" i="1"/>
  <c r="EE151" i="1"/>
  <c r="EF152" i="1"/>
  <c r="EG153" i="1"/>
  <c r="EH154" i="1"/>
  <c r="EI155" i="1"/>
  <c r="EJ156" i="1"/>
  <c r="EK157" i="1"/>
  <c r="EL158" i="1"/>
  <c r="EM159" i="1"/>
  <c r="EN160" i="1"/>
  <c r="EO161" i="1"/>
  <c r="EP162" i="1"/>
  <c r="EQ163" i="1"/>
  <c r="ER164" i="1"/>
  <c r="ES165" i="1"/>
  <c r="ET166" i="1"/>
  <c r="EU167" i="1"/>
  <c r="EV168" i="1"/>
  <c r="EW169" i="1"/>
  <c r="EX170" i="1"/>
  <c r="EY171" i="1"/>
  <c r="EZ172" i="1"/>
  <c r="FA173" i="1"/>
  <c r="FB174" i="1"/>
  <c r="FC175" i="1"/>
  <c r="FD176" i="1"/>
  <c r="FE177" i="1"/>
  <c r="FF178" i="1"/>
  <c r="FG179" i="1"/>
  <c r="FH180" i="1"/>
  <c r="FI181" i="1"/>
  <c r="FJ182" i="1"/>
  <c r="DD123" i="1"/>
  <c r="DE124" i="1"/>
  <c r="DF125" i="1"/>
  <c r="DG126" i="1"/>
  <c r="DH127" i="1"/>
  <c r="DI128" i="1"/>
  <c r="DJ129" i="1"/>
  <c r="DK130" i="1"/>
  <c r="DL131" i="1"/>
  <c r="DM132" i="1"/>
  <c r="DN133" i="1"/>
  <c r="DO134" i="1"/>
  <c r="DP135" i="1"/>
  <c r="DQ136" i="1"/>
  <c r="DR137" i="1"/>
  <c r="DS138" i="1"/>
  <c r="DT139" i="1"/>
  <c r="DU140" i="1"/>
  <c r="DV141" i="1"/>
  <c r="DW142" i="1"/>
  <c r="DX143" i="1"/>
  <c r="DY144" i="1"/>
  <c r="DZ145" i="1"/>
  <c r="EA146" i="1"/>
  <c r="EB147" i="1"/>
  <c r="EC148" i="1"/>
  <c r="ED149" i="1"/>
  <c r="EE150" i="1"/>
  <c r="EF151" i="1"/>
  <c r="EG152" i="1"/>
  <c r="EH153" i="1"/>
  <c r="EI154" i="1"/>
  <c r="EJ155" i="1"/>
  <c r="EK156" i="1"/>
  <c r="EL157" i="1"/>
  <c r="EM158" i="1"/>
  <c r="EN159" i="1"/>
  <c r="EO160" i="1"/>
  <c r="EP161" i="1"/>
  <c r="EQ162" i="1"/>
  <c r="ER163" i="1"/>
  <c r="ES164" i="1"/>
  <c r="ET165" i="1"/>
  <c r="EU166" i="1"/>
  <c r="EV167" i="1"/>
  <c r="EW168" i="1"/>
  <c r="EX169" i="1"/>
  <c r="EY170" i="1"/>
  <c r="EZ171" i="1"/>
  <c r="FA172" i="1"/>
  <c r="FB173" i="1"/>
  <c r="FC174" i="1"/>
  <c r="FD175" i="1"/>
  <c r="FE176" i="1"/>
  <c r="FF177" i="1"/>
  <c r="FG178" i="1"/>
  <c r="FH179" i="1"/>
  <c r="FI180" i="1"/>
  <c r="FJ181" i="1"/>
  <c r="FK182" i="1"/>
  <c r="DE123" i="1"/>
  <c r="DF124" i="1"/>
  <c r="DG125" i="1"/>
  <c r="DH126" i="1"/>
  <c r="DI127" i="1"/>
  <c r="DJ128" i="1"/>
  <c r="DK129" i="1"/>
  <c r="DL130" i="1"/>
  <c r="DM131" i="1"/>
  <c r="DN132" i="1"/>
  <c r="DO133" i="1"/>
  <c r="DP134" i="1"/>
  <c r="DQ135" i="1"/>
  <c r="DR136" i="1"/>
  <c r="DS137" i="1"/>
  <c r="DT138" i="1"/>
  <c r="DU139" i="1"/>
  <c r="DV140" i="1"/>
  <c r="DW141" i="1"/>
  <c r="DX142" i="1"/>
  <c r="DY143" i="1"/>
  <c r="DZ144" i="1"/>
  <c r="EA145" i="1"/>
  <c r="EB146" i="1"/>
  <c r="EC147" i="1"/>
  <c r="ED148" i="1"/>
  <c r="EE149" i="1"/>
  <c r="EF150" i="1"/>
  <c r="EG151" i="1"/>
  <c r="EH152" i="1"/>
  <c r="EI153" i="1"/>
  <c r="EJ154" i="1"/>
  <c r="EK155" i="1"/>
  <c r="EL156" i="1"/>
  <c r="EM157" i="1"/>
  <c r="EN158" i="1"/>
  <c r="EO159" i="1"/>
  <c r="EP160" i="1"/>
  <c r="EQ161" i="1"/>
  <c r="ER162" i="1"/>
  <c r="ES163" i="1"/>
  <c r="ET164" i="1"/>
  <c r="EU165" i="1"/>
  <c r="EV166" i="1"/>
  <c r="EW167" i="1"/>
  <c r="EX168" i="1"/>
  <c r="EY169" i="1"/>
  <c r="EZ170" i="1"/>
  <c r="FA171" i="1"/>
  <c r="FB172" i="1"/>
  <c r="FC173" i="1"/>
  <c r="FD174" i="1"/>
  <c r="FE175" i="1"/>
  <c r="FF176" i="1"/>
  <c r="FG177" i="1"/>
  <c r="FH178" i="1"/>
  <c r="FI179" i="1"/>
  <c r="FJ180" i="1"/>
  <c r="FK181" i="1"/>
  <c r="FL182" i="1"/>
  <c r="DF123" i="1"/>
  <c r="DG124" i="1"/>
  <c r="DH125" i="1"/>
  <c r="DI126" i="1"/>
  <c r="DJ127" i="1"/>
  <c r="DK128" i="1"/>
  <c r="DL129" i="1"/>
  <c r="DM130" i="1"/>
  <c r="DN131" i="1"/>
  <c r="DO132" i="1"/>
  <c r="DP133" i="1"/>
  <c r="DQ134" i="1"/>
  <c r="DR135" i="1"/>
  <c r="DS136" i="1"/>
  <c r="DT137" i="1"/>
  <c r="DU138" i="1"/>
  <c r="DV139" i="1"/>
  <c r="DW140" i="1"/>
  <c r="DX141" i="1"/>
  <c r="DY142" i="1"/>
  <c r="DZ143" i="1"/>
  <c r="EA144" i="1"/>
  <c r="EB145" i="1"/>
  <c r="EC146" i="1"/>
  <c r="ED147" i="1"/>
  <c r="EE148" i="1"/>
  <c r="EF149" i="1"/>
  <c r="EG150" i="1"/>
  <c r="EH151" i="1"/>
  <c r="EI152" i="1"/>
  <c r="EJ153" i="1"/>
  <c r="EK154" i="1"/>
  <c r="EL155" i="1"/>
  <c r="EM156" i="1"/>
  <c r="EN157" i="1"/>
  <c r="EO158" i="1"/>
  <c r="EP159" i="1"/>
  <c r="EQ160" i="1"/>
  <c r="ER161" i="1"/>
  <c r="ES162" i="1"/>
  <c r="ET163" i="1"/>
  <c r="EU164" i="1"/>
  <c r="EV165" i="1"/>
  <c r="EW166" i="1"/>
  <c r="EX167" i="1"/>
  <c r="EY168" i="1"/>
  <c r="EZ169" i="1"/>
  <c r="FA170" i="1"/>
  <c r="FB171" i="1"/>
  <c r="FC172" i="1"/>
  <c r="FD173" i="1"/>
  <c r="FE174" i="1"/>
  <c r="FF175" i="1"/>
  <c r="FG176" i="1"/>
  <c r="FH177" i="1"/>
  <c r="FI178" i="1"/>
  <c r="FJ179" i="1"/>
  <c r="FK180" i="1"/>
  <c r="FL181" i="1"/>
  <c r="FM182" i="1"/>
  <c r="DG123" i="1"/>
  <c r="DH124" i="1"/>
  <c r="DI125" i="1"/>
  <c r="DJ126" i="1"/>
  <c r="DK127" i="1"/>
  <c r="DL128" i="1"/>
  <c r="DM129" i="1"/>
  <c r="DN130" i="1"/>
  <c r="DO131" i="1"/>
  <c r="DP132" i="1"/>
  <c r="DQ133" i="1"/>
  <c r="DR134" i="1"/>
  <c r="DS135" i="1"/>
  <c r="DT136" i="1"/>
  <c r="DU137" i="1"/>
  <c r="DV138" i="1"/>
  <c r="DW139" i="1"/>
  <c r="DX140" i="1"/>
  <c r="DY141" i="1"/>
  <c r="DZ142" i="1"/>
  <c r="EA143" i="1"/>
  <c r="EB144" i="1"/>
  <c r="EC145" i="1"/>
  <c r="ED146" i="1"/>
  <c r="EE147" i="1"/>
  <c r="EF148" i="1"/>
  <c r="EG149" i="1"/>
  <c r="EH150" i="1"/>
  <c r="EI151" i="1"/>
  <c r="EJ152" i="1"/>
  <c r="EK153" i="1"/>
  <c r="EL154" i="1"/>
  <c r="EM155" i="1"/>
  <c r="EN156" i="1"/>
  <c r="EO157" i="1"/>
  <c r="EP158" i="1"/>
  <c r="EQ159" i="1"/>
  <c r="ER160" i="1"/>
  <c r="ES161" i="1"/>
  <c r="ET162" i="1"/>
  <c r="EU163" i="1"/>
  <c r="EV164" i="1"/>
  <c r="EW165" i="1"/>
  <c r="EX166" i="1"/>
  <c r="EY167" i="1"/>
  <c r="EZ168" i="1"/>
  <c r="FA169" i="1"/>
  <c r="FB170" i="1"/>
  <c r="FC171" i="1"/>
  <c r="FD172" i="1"/>
  <c r="FE173" i="1"/>
  <c r="FF174" i="1"/>
  <c r="FG175" i="1"/>
  <c r="FH176" i="1"/>
  <c r="FI177" i="1"/>
  <c r="FJ178" i="1"/>
  <c r="FK179" i="1"/>
  <c r="FL180" i="1"/>
  <c r="FM181" i="1"/>
  <c r="FN182" i="1"/>
  <c r="DH123" i="1"/>
  <c r="DI124" i="1"/>
  <c r="DJ125" i="1"/>
  <c r="DK126" i="1"/>
  <c r="DL127" i="1"/>
  <c r="DM128" i="1"/>
  <c r="DN129" i="1"/>
  <c r="DO130" i="1"/>
  <c r="DP131" i="1"/>
  <c r="DQ132" i="1"/>
  <c r="DR133" i="1"/>
  <c r="DS134" i="1"/>
  <c r="DT135" i="1"/>
  <c r="DU136" i="1"/>
  <c r="DV137" i="1"/>
  <c r="DW138" i="1"/>
  <c r="DX139" i="1"/>
  <c r="DY140" i="1"/>
  <c r="DZ141" i="1"/>
  <c r="EA142" i="1"/>
  <c r="EB143" i="1"/>
  <c r="EC144" i="1"/>
  <c r="ED145" i="1"/>
  <c r="EE146" i="1"/>
  <c r="EF147" i="1"/>
  <c r="EG148" i="1"/>
  <c r="EH149" i="1"/>
  <c r="EI150" i="1"/>
  <c r="EJ151" i="1"/>
  <c r="EK152" i="1"/>
  <c r="EL153" i="1"/>
  <c r="EM154" i="1"/>
  <c r="EN155" i="1"/>
  <c r="EO156" i="1"/>
  <c r="EP157" i="1"/>
  <c r="EQ158" i="1"/>
  <c r="ER159" i="1"/>
  <c r="ES160" i="1"/>
  <c r="ET161" i="1"/>
  <c r="EU162" i="1"/>
  <c r="EV163" i="1"/>
  <c r="EW164" i="1"/>
  <c r="EX165" i="1"/>
  <c r="EY166" i="1"/>
  <c r="EZ167" i="1"/>
  <c r="FA168" i="1"/>
  <c r="FB169" i="1"/>
  <c r="FC170" i="1"/>
  <c r="FD171" i="1"/>
  <c r="FE172" i="1"/>
  <c r="FF173" i="1"/>
  <c r="FG174" i="1"/>
  <c r="FH175" i="1"/>
  <c r="FI176" i="1"/>
  <c r="FJ177" i="1"/>
  <c r="FK178" i="1"/>
  <c r="FL179" i="1"/>
  <c r="FM180" i="1"/>
  <c r="FN181" i="1"/>
  <c r="FO182" i="1"/>
  <c r="DI123" i="1"/>
  <c r="DJ124" i="1"/>
  <c r="DK125" i="1"/>
  <c r="DL126" i="1"/>
  <c r="DM127" i="1"/>
  <c r="DN128" i="1"/>
  <c r="DO129" i="1"/>
  <c r="DP130" i="1"/>
  <c r="DQ131" i="1"/>
  <c r="DR132" i="1"/>
  <c r="DS133" i="1"/>
  <c r="DT134" i="1"/>
  <c r="DU135" i="1"/>
  <c r="DV136" i="1"/>
  <c r="DW137" i="1"/>
  <c r="DX138" i="1"/>
  <c r="DY139" i="1"/>
  <c r="DZ140" i="1"/>
  <c r="EA141" i="1"/>
  <c r="EB142" i="1"/>
  <c r="EC143" i="1"/>
  <c r="ED144" i="1"/>
  <c r="EE145" i="1"/>
  <c r="EF146" i="1"/>
  <c r="EG147" i="1"/>
  <c r="EH148" i="1"/>
  <c r="EI149" i="1"/>
  <c r="EJ150" i="1"/>
  <c r="EK151" i="1"/>
  <c r="EL152" i="1"/>
  <c r="EM153" i="1"/>
  <c r="EN154" i="1"/>
  <c r="EO155" i="1"/>
  <c r="EP156" i="1"/>
  <c r="EQ157" i="1"/>
  <c r="ER158" i="1"/>
  <c r="ES159" i="1"/>
  <c r="ET160" i="1"/>
  <c r="EU161" i="1"/>
  <c r="EV162" i="1"/>
  <c r="EW163" i="1"/>
  <c r="EX164" i="1"/>
  <c r="EY165" i="1"/>
  <c r="EZ166" i="1"/>
  <c r="FA167" i="1"/>
  <c r="FB168" i="1"/>
  <c r="FC169" i="1"/>
  <c r="FD170" i="1"/>
  <c r="FE171" i="1"/>
  <c r="FF172" i="1"/>
  <c r="FG173" i="1"/>
  <c r="FH174" i="1"/>
  <c r="FI175" i="1"/>
  <c r="FJ176" i="1"/>
  <c r="FK177" i="1"/>
  <c r="FL178" i="1"/>
  <c r="FM179" i="1"/>
  <c r="FN180" i="1"/>
  <c r="FO181" i="1"/>
  <c r="FP182" i="1"/>
  <c r="DJ123" i="1"/>
  <c r="DK124" i="1"/>
  <c r="DL125" i="1"/>
  <c r="DM126" i="1"/>
  <c r="DN127" i="1"/>
  <c r="DO128" i="1"/>
  <c r="DP129" i="1"/>
  <c r="DQ130" i="1"/>
  <c r="DR131" i="1"/>
  <c r="DS132" i="1"/>
  <c r="DT133" i="1"/>
  <c r="DU134" i="1"/>
  <c r="DV135" i="1"/>
  <c r="DW136" i="1"/>
  <c r="DX137" i="1"/>
  <c r="DY138" i="1"/>
  <c r="DZ139" i="1"/>
  <c r="EA140" i="1"/>
  <c r="EB141" i="1"/>
  <c r="EC142" i="1"/>
  <c r="ED143" i="1"/>
  <c r="EE144" i="1"/>
  <c r="EF145" i="1"/>
  <c r="EG146" i="1"/>
  <c r="EH147" i="1"/>
  <c r="EI148" i="1"/>
  <c r="EJ149" i="1"/>
  <c r="EK150" i="1"/>
  <c r="EL151" i="1"/>
  <c r="EM152" i="1"/>
  <c r="EN153" i="1"/>
  <c r="EO154" i="1"/>
  <c r="EP155" i="1"/>
  <c r="EQ156" i="1"/>
  <c r="ER157" i="1"/>
  <c r="ES158" i="1"/>
  <c r="ET159" i="1"/>
  <c r="EU160" i="1"/>
  <c r="EV161" i="1"/>
  <c r="EW162" i="1"/>
  <c r="EX163" i="1"/>
  <c r="EY164" i="1"/>
  <c r="EZ165" i="1"/>
  <c r="FA166" i="1"/>
  <c r="FB167" i="1"/>
  <c r="FC168" i="1"/>
  <c r="FD169" i="1"/>
  <c r="FE170" i="1"/>
  <c r="FF171" i="1"/>
  <c r="FG172" i="1"/>
  <c r="FH173" i="1"/>
  <c r="FI174" i="1"/>
  <c r="FJ175" i="1"/>
  <c r="FK176" i="1"/>
  <c r="FL177" i="1"/>
  <c r="FM178" i="1"/>
  <c r="FN179" i="1"/>
  <c r="FO180" i="1"/>
  <c r="FP181" i="1"/>
  <c r="FQ182" i="1"/>
  <c r="DK123" i="1"/>
  <c r="DL124" i="1"/>
  <c r="DM125" i="1"/>
  <c r="DN126" i="1"/>
  <c r="DO127" i="1"/>
  <c r="DP128" i="1"/>
  <c r="DQ129" i="1"/>
  <c r="DR130" i="1"/>
  <c r="DS131" i="1"/>
  <c r="DT132" i="1"/>
  <c r="DU133" i="1"/>
  <c r="DV134" i="1"/>
  <c r="DW135" i="1"/>
  <c r="DX136" i="1"/>
  <c r="DY137" i="1"/>
  <c r="DZ138" i="1"/>
  <c r="EA139" i="1"/>
  <c r="EB140" i="1"/>
  <c r="EC141" i="1"/>
  <c r="ED142" i="1"/>
  <c r="EE143" i="1"/>
  <c r="EF144" i="1"/>
  <c r="EG145" i="1"/>
  <c r="EH146" i="1"/>
  <c r="EI147" i="1"/>
  <c r="EJ148" i="1"/>
  <c r="EK149" i="1"/>
  <c r="EL150" i="1"/>
  <c r="EM151" i="1"/>
  <c r="EN152" i="1"/>
  <c r="EO153" i="1"/>
  <c r="EP154" i="1"/>
  <c r="EQ155" i="1"/>
  <c r="ER156" i="1"/>
  <c r="ES157" i="1"/>
  <c r="ET158" i="1"/>
  <c r="EU159" i="1"/>
  <c r="EV160" i="1"/>
  <c r="EW161" i="1"/>
  <c r="EX162" i="1"/>
  <c r="EY163" i="1"/>
  <c r="EZ164" i="1"/>
  <c r="FA165" i="1"/>
  <c r="FB166" i="1"/>
  <c r="FC167" i="1"/>
  <c r="FD168" i="1"/>
  <c r="FE169" i="1"/>
  <c r="FF170" i="1"/>
  <c r="FG171" i="1"/>
  <c r="FH172" i="1"/>
  <c r="FI173" i="1"/>
  <c r="FJ174" i="1"/>
  <c r="FK175" i="1"/>
  <c r="FL176" i="1"/>
  <c r="FM177" i="1"/>
  <c r="FN178" i="1"/>
  <c r="FO179" i="1"/>
  <c r="FP180" i="1"/>
  <c r="FQ181" i="1"/>
  <c r="FR182" i="1"/>
  <c r="DL123" i="1"/>
  <c r="DM124" i="1"/>
  <c r="DN125" i="1"/>
  <c r="DO126" i="1"/>
  <c r="DP127" i="1"/>
  <c r="DQ128" i="1"/>
  <c r="DR129" i="1"/>
  <c r="DS130" i="1"/>
  <c r="DT131" i="1"/>
  <c r="DU132" i="1"/>
  <c r="DV133" i="1"/>
  <c r="DW134" i="1"/>
  <c r="DX135" i="1"/>
  <c r="DY136" i="1"/>
  <c r="DZ137" i="1"/>
  <c r="EA138" i="1"/>
  <c r="EB139" i="1"/>
  <c r="EC140" i="1"/>
  <c r="ED141" i="1"/>
  <c r="EE142" i="1"/>
  <c r="EF143" i="1"/>
  <c r="EG144" i="1"/>
  <c r="EH145" i="1"/>
  <c r="EI146" i="1"/>
  <c r="EJ147" i="1"/>
  <c r="EK148" i="1"/>
  <c r="EL149" i="1"/>
  <c r="EM150" i="1"/>
  <c r="EN151" i="1"/>
  <c r="EO152" i="1"/>
  <c r="EP153" i="1"/>
  <c r="EQ154" i="1"/>
  <c r="ER155" i="1"/>
  <c r="ES156" i="1"/>
  <c r="ET157" i="1"/>
  <c r="EU158" i="1"/>
  <c r="EV159" i="1"/>
  <c r="EW160" i="1"/>
  <c r="EX161" i="1"/>
  <c r="EY162" i="1"/>
  <c r="EZ163" i="1"/>
  <c r="FA164" i="1"/>
  <c r="FB165" i="1"/>
  <c r="FC166" i="1"/>
  <c r="FD167" i="1"/>
  <c r="FE168" i="1"/>
  <c r="FF169" i="1"/>
  <c r="FG170" i="1"/>
  <c r="FH171" i="1"/>
  <c r="FI172" i="1"/>
  <c r="FJ173" i="1"/>
  <c r="FK174" i="1"/>
  <c r="FL175" i="1"/>
  <c r="FM176" i="1"/>
  <c r="FN177" i="1"/>
  <c r="FO178" i="1"/>
  <c r="FP179" i="1"/>
  <c r="FQ180" i="1"/>
  <c r="FR181" i="1"/>
  <c r="FS182" i="1"/>
  <c r="DM123" i="1"/>
  <c r="DN124" i="1"/>
  <c r="DO125" i="1"/>
  <c r="DP126" i="1"/>
  <c r="DQ127" i="1"/>
  <c r="DR128" i="1"/>
  <c r="DS129" i="1"/>
  <c r="DT130" i="1"/>
  <c r="DU131" i="1"/>
  <c r="DV132" i="1"/>
  <c r="DW133" i="1"/>
  <c r="DX134" i="1"/>
  <c r="DY135" i="1"/>
  <c r="DZ136" i="1"/>
  <c r="EA137" i="1"/>
  <c r="EB138" i="1"/>
  <c r="EC139" i="1"/>
  <c r="ED140" i="1"/>
  <c r="EE141" i="1"/>
  <c r="EF142" i="1"/>
  <c r="EG143" i="1"/>
  <c r="EH144" i="1"/>
  <c r="EI145" i="1"/>
  <c r="EJ146" i="1"/>
  <c r="EK147" i="1"/>
  <c r="EL148" i="1"/>
  <c r="EM149" i="1"/>
  <c r="EN150" i="1"/>
  <c r="EO151" i="1"/>
  <c r="EP152" i="1"/>
  <c r="EQ153" i="1"/>
  <c r="ER154" i="1"/>
  <c r="ES155" i="1"/>
  <c r="ET156" i="1"/>
  <c r="EU157" i="1"/>
  <c r="EV158" i="1"/>
  <c r="EW159" i="1"/>
  <c r="EX160" i="1"/>
  <c r="EY161" i="1"/>
  <c r="EZ162" i="1"/>
  <c r="FA163" i="1"/>
  <c r="FB164" i="1"/>
  <c r="FC165" i="1"/>
  <c r="FD166" i="1"/>
  <c r="FE167" i="1"/>
  <c r="FF168" i="1"/>
  <c r="FG169" i="1"/>
  <c r="FH170" i="1"/>
  <c r="FI171" i="1"/>
  <c r="FJ172" i="1"/>
  <c r="FK173" i="1"/>
  <c r="FL174" i="1"/>
  <c r="FM175" i="1"/>
  <c r="FN176" i="1"/>
  <c r="FO177" i="1"/>
  <c r="FP178" i="1"/>
  <c r="FQ179" i="1"/>
  <c r="FR180" i="1"/>
  <c r="FS181" i="1"/>
  <c r="FT182" i="1"/>
  <c r="DN123" i="1"/>
  <c r="DO124" i="1"/>
  <c r="DP125" i="1"/>
  <c r="DQ126" i="1"/>
  <c r="DR127" i="1"/>
  <c r="DS128" i="1"/>
  <c r="DT129" i="1"/>
  <c r="DU130" i="1"/>
  <c r="DV131" i="1"/>
  <c r="DW132" i="1"/>
  <c r="DX133" i="1"/>
  <c r="DY134" i="1"/>
  <c r="DZ135" i="1"/>
  <c r="EA136" i="1"/>
  <c r="EB137" i="1"/>
  <c r="EC138" i="1"/>
  <c r="ED139" i="1"/>
  <c r="EE140" i="1"/>
  <c r="EF141" i="1"/>
  <c r="EG142" i="1"/>
  <c r="EH143" i="1"/>
  <c r="EI144" i="1"/>
  <c r="EJ145" i="1"/>
  <c r="EK146" i="1"/>
  <c r="EL147" i="1"/>
  <c r="EM148" i="1"/>
  <c r="EN149" i="1"/>
  <c r="EO150" i="1"/>
  <c r="EP151" i="1"/>
  <c r="EQ152" i="1"/>
  <c r="ER153" i="1"/>
  <c r="ES154" i="1"/>
  <c r="ET155" i="1"/>
  <c r="EU156" i="1"/>
  <c r="EV157" i="1"/>
  <c r="EW158" i="1"/>
  <c r="EX159" i="1"/>
  <c r="EY160" i="1"/>
  <c r="EZ161" i="1"/>
  <c r="FA162" i="1"/>
  <c r="FB163" i="1"/>
  <c r="FC164" i="1"/>
  <c r="FD165" i="1"/>
  <c r="FE166" i="1"/>
  <c r="FF167" i="1"/>
  <c r="FG168" i="1"/>
  <c r="FH169" i="1"/>
  <c r="FI170" i="1"/>
  <c r="FJ171" i="1"/>
  <c r="FK172" i="1"/>
  <c r="FL173" i="1"/>
  <c r="FM174" i="1"/>
  <c r="FN175" i="1"/>
  <c r="FO176" i="1"/>
  <c r="FP177" i="1"/>
  <c r="FQ178" i="1"/>
  <c r="FR179" i="1"/>
  <c r="FS180" i="1"/>
  <c r="FT181" i="1"/>
  <c r="FU182" i="1"/>
  <c r="DO123" i="1"/>
  <c r="DP124" i="1"/>
  <c r="DQ125" i="1"/>
  <c r="DR126" i="1"/>
  <c r="DS127" i="1"/>
  <c r="DT128" i="1"/>
  <c r="DU129" i="1"/>
  <c r="DV130" i="1"/>
  <c r="DW131" i="1"/>
  <c r="DX132" i="1"/>
  <c r="DY133" i="1"/>
  <c r="DZ134" i="1"/>
  <c r="EA135" i="1"/>
  <c r="EB136" i="1"/>
  <c r="EC137" i="1"/>
  <c r="ED138" i="1"/>
  <c r="EE139" i="1"/>
  <c r="EF140" i="1"/>
  <c r="EG141" i="1"/>
  <c r="EH142" i="1"/>
  <c r="EI143" i="1"/>
  <c r="EJ144" i="1"/>
  <c r="EK145" i="1"/>
  <c r="EL146" i="1"/>
  <c r="EM147" i="1"/>
  <c r="EN148" i="1"/>
  <c r="EO149" i="1"/>
  <c r="EP150" i="1"/>
  <c r="EQ151" i="1"/>
  <c r="ER152" i="1"/>
  <c r="ES153" i="1"/>
  <c r="ET154" i="1"/>
  <c r="EU155" i="1"/>
  <c r="EV156" i="1"/>
  <c r="EW157" i="1"/>
  <c r="EX158" i="1"/>
  <c r="EY159" i="1"/>
  <c r="EZ160" i="1"/>
  <c r="FA161" i="1"/>
  <c r="FB162" i="1"/>
  <c r="FC163" i="1"/>
  <c r="FD164" i="1"/>
  <c r="FE165" i="1"/>
  <c r="FF166" i="1"/>
  <c r="FG167" i="1"/>
  <c r="FH168" i="1"/>
  <c r="FI169" i="1"/>
  <c r="FJ170" i="1"/>
  <c r="FK171" i="1"/>
  <c r="FL172" i="1"/>
  <c r="FM173" i="1"/>
  <c r="FN174" i="1"/>
  <c r="FO175" i="1"/>
  <c r="FP176" i="1"/>
  <c r="FQ177" i="1"/>
  <c r="FR178" i="1"/>
  <c r="FS179" i="1"/>
  <c r="FT180" i="1"/>
  <c r="FU181" i="1"/>
  <c r="FV182" i="1"/>
  <c r="DP123" i="1"/>
  <c r="DQ124" i="1"/>
  <c r="DR125" i="1"/>
  <c r="DS126" i="1"/>
  <c r="DT127" i="1"/>
  <c r="DU128" i="1"/>
  <c r="DV129" i="1"/>
  <c r="DW130" i="1"/>
  <c r="DX131" i="1"/>
  <c r="DY132" i="1"/>
  <c r="DZ133" i="1"/>
  <c r="EA134" i="1"/>
  <c r="EB135" i="1"/>
  <c r="EC136" i="1"/>
  <c r="ED137" i="1"/>
  <c r="EE138" i="1"/>
  <c r="EF139" i="1"/>
  <c r="EG140" i="1"/>
  <c r="EH141" i="1"/>
  <c r="EI142" i="1"/>
  <c r="EJ143" i="1"/>
  <c r="EK144" i="1"/>
  <c r="EL145" i="1"/>
  <c r="EM146" i="1"/>
  <c r="EN147" i="1"/>
  <c r="EO148" i="1"/>
  <c r="EP149" i="1"/>
  <c r="EQ150" i="1"/>
  <c r="ER151" i="1"/>
  <c r="ES152" i="1"/>
  <c r="ET153" i="1"/>
  <c r="EU154" i="1"/>
  <c r="EV155" i="1"/>
  <c r="EW156" i="1"/>
  <c r="EX157" i="1"/>
  <c r="EY158" i="1"/>
  <c r="EZ159" i="1"/>
  <c r="FA160" i="1"/>
  <c r="FB161" i="1"/>
  <c r="FC162" i="1"/>
  <c r="FD163" i="1"/>
  <c r="FE164" i="1"/>
  <c r="FF165" i="1"/>
  <c r="FG166" i="1"/>
  <c r="FH167" i="1"/>
  <c r="FI168" i="1"/>
  <c r="FJ169" i="1"/>
  <c r="FK170" i="1"/>
  <c r="FL171" i="1"/>
  <c r="FM172" i="1"/>
  <c r="FN173" i="1"/>
  <c r="FO174" i="1"/>
  <c r="FP175" i="1"/>
  <c r="FQ176" i="1"/>
  <c r="FR177" i="1"/>
  <c r="FS178" i="1"/>
  <c r="FT179" i="1"/>
  <c r="FU180" i="1"/>
  <c r="FV181" i="1"/>
  <c r="FW182" i="1"/>
  <c r="DQ123" i="1"/>
  <c r="DR124" i="1"/>
  <c r="DS125" i="1"/>
  <c r="DT126" i="1"/>
  <c r="DU127" i="1"/>
  <c r="DV128" i="1"/>
  <c r="DW129" i="1"/>
  <c r="DX130" i="1"/>
  <c r="DY131" i="1"/>
  <c r="DZ132" i="1"/>
  <c r="EA133" i="1"/>
  <c r="EB134" i="1"/>
  <c r="EC135" i="1"/>
  <c r="ED136" i="1"/>
  <c r="EE137" i="1"/>
  <c r="EF138" i="1"/>
  <c r="EG139" i="1"/>
  <c r="EH140" i="1"/>
  <c r="EI141" i="1"/>
  <c r="EJ142" i="1"/>
  <c r="EK143" i="1"/>
  <c r="EL144" i="1"/>
  <c r="EM145" i="1"/>
  <c r="EN146" i="1"/>
  <c r="EO147" i="1"/>
  <c r="EP148" i="1"/>
  <c r="EQ149" i="1"/>
  <c r="ER150" i="1"/>
  <c r="ES151" i="1"/>
  <c r="ET152" i="1"/>
  <c r="EU153" i="1"/>
  <c r="EV154" i="1"/>
  <c r="EW155" i="1"/>
  <c r="EX156" i="1"/>
  <c r="EY157" i="1"/>
  <c r="EZ158" i="1"/>
  <c r="FA159" i="1"/>
  <c r="FB160" i="1"/>
  <c r="FC161" i="1"/>
  <c r="FD162" i="1"/>
  <c r="FE163" i="1"/>
  <c r="FF164" i="1"/>
  <c r="FG165" i="1"/>
  <c r="FH166" i="1"/>
  <c r="FI167" i="1"/>
  <c r="FJ168" i="1"/>
  <c r="FK169" i="1"/>
  <c r="FL170" i="1"/>
  <c r="FM171" i="1"/>
  <c r="FN172" i="1"/>
  <c r="FO173" i="1"/>
  <c r="FP174" i="1"/>
  <c r="FQ175" i="1"/>
  <c r="FR176" i="1"/>
  <c r="FS177" i="1"/>
  <c r="FT178" i="1"/>
  <c r="FU179" i="1"/>
  <c r="FV180" i="1"/>
  <c r="FW181" i="1"/>
  <c r="FX182" i="1"/>
  <c r="DR123" i="1"/>
  <c r="DS124" i="1"/>
  <c r="DT125" i="1"/>
  <c r="DU126" i="1"/>
  <c r="DV127" i="1"/>
  <c r="DW128" i="1"/>
  <c r="DX129" i="1"/>
  <c r="DY130" i="1"/>
  <c r="DZ131" i="1"/>
  <c r="EA132" i="1"/>
  <c r="EB133" i="1"/>
  <c r="EC134" i="1"/>
  <c r="ED135" i="1"/>
  <c r="EE136" i="1"/>
  <c r="EF137" i="1"/>
  <c r="EG138" i="1"/>
  <c r="EH139" i="1"/>
  <c r="EI140" i="1"/>
  <c r="EJ141" i="1"/>
  <c r="EK142" i="1"/>
  <c r="EL143" i="1"/>
  <c r="EM144" i="1"/>
  <c r="EN145" i="1"/>
  <c r="EO146" i="1"/>
  <c r="EP147" i="1"/>
  <c r="EQ148" i="1"/>
  <c r="ER149" i="1"/>
  <c r="ES150" i="1"/>
  <c r="ET151" i="1"/>
  <c r="EU152" i="1"/>
  <c r="EV153" i="1"/>
  <c r="EW154" i="1"/>
  <c r="EX155" i="1"/>
  <c r="EY156" i="1"/>
  <c r="EZ157" i="1"/>
  <c r="FA158" i="1"/>
  <c r="FB159" i="1"/>
  <c r="FC160" i="1"/>
  <c r="FD161" i="1"/>
  <c r="FE162" i="1"/>
  <c r="FF163" i="1"/>
  <c r="FG164" i="1"/>
  <c r="FH165" i="1"/>
  <c r="FI166" i="1"/>
  <c r="FJ167" i="1"/>
  <c r="FK168" i="1"/>
  <c r="FL169" i="1"/>
  <c r="FM170" i="1"/>
  <c r="FN171" i="1"/>
  <c r="FO172" i="1"/>
  <c r="FP173" i="1"/>
  <c r="FQ174" i="1"/>
  <c r="FR175" i="1"/>
  <c r="FS176" i="1"/>
  <c r="FT177" i="1"/>
  <c r="FU178" i="1"/>
  <c r="FV179" i="1"/>
  <c r="FW180" i="1"/>
  <c r="FX181" i="1"/>
  <c r="FY182" i="1"/>
  <c r="DS123" i="1"/>
  <c r="DT124" i="1"/>
  <c r="DU125" i="1"/>
  <c r="DV126" i="1"/>
  <c r="DW127" i="1"/>
  <c r="DX128" i="1"/>
  <c r="DY129" i="1"/>
  <c r="DZ130" i="1"/>
  <c r="EA131" i="1"/>
  <c r="EB132" i="1"/>
  <c r="EC133" i="1"/>
  <c r="ED134" i="1"/>
  <c r="EE135" i="1"/>
  <c r="EF136" i="1"/>
  <c r="EG137" i="1"/>
  <c r="EH138" i="1"/>
  <c r="EI139" i="1"/>
  <c r="EJ140" i="1"/>
  <c r="EK141" i="1"/>
  <c r="EL142" i="1"/>
  <c r="EM143" i="1"/>
  <c r="EN144" i="1"/>
  <c r="EO145" i="1"/>
  <c r="EP146" i="1"/>
  <c r="EQ147" i="1"/>
  <c r="ER148" i="1"/>
  <c r="ES149" i="1"/>
  <c r="ET150" i="1"/>
  <c r="EU151" i="1"/>
  <c r="EV152" i="1"/>
  <c r="EW153" i="1"/>
  <c r="EX154" i="1"/>
  <c r="EY155" i="1"/>
  <c r="EZ156" i="1"/>
  <c r="FA157" i="1"/>
  <c r="FB158" i="1"/>
  <c r="FC159" i="1"/>
  <c r="FD160" i="1"/>
  <c r="FE161" i="1"/>
  <c r="FF162" i="1"/>
  <c r="FG163" i="1"/>
  <c r="FH164" i="1"/>
  <c r="FI165" i="1"/>
  <c r="FJ166" i="1"/>
  <c r="FK167" i="1"/>
  <c r="FL168" i="1"/>
  <c r="FM169" i="1"/>
  <c r="FN170" i="1"/>
  <c r="FO171" i="1"/>
  <c r="FP172" i="1"/>
  <c r="FQ173" i="1"/>
  <c r="FR174" i="1"/>
  <c r="FS175" i="1"/>
  <c r="FT176" i="1"/>
  <c r="FU177" i="1"/>
  <c r="FV178" i="1"/>
  <c r="FW179" i="1"/>
  <c r="FX180" i="1"/>
  <c r="FY181" i="1"/>
  <c r="FZ182" i="1"/>
  <c r="DT123" i="1"/>
  <c r="DU124" i="1"/>
  <c r="DV125" i="1"/>
  <c r="DW126" i="1"/>
  <c r="DX127" i="1"/>
  <c r="DY128" i="1"/>
  <c r="DZ129" i="1"/>
  <c r="EA130" i="1"/>
  <c r="EB131" i="1"/>
  <c r="EC132" i="1"/>
  <c r="ED133" i="1"/>
  <c r="EE134" i="1"/>
  <c r="EF135" i="1"/>
  <c r="EG136" i="1"/>
  <c r="EH137" i="1"/>
  <c r="EI138" i="1"/>
  <c r="EJ139" i="1"/>
  <c r="EK140" i="1"/>
  <c r="EL141" i="1"/>
  <c r="EM142" i="1"/>
  <c r="EN143" i="1"/>
  <c r="EO144" i="1"/>
  <c r="EP145" i="1"/>
  <c r="EQ146" i="1"/>
  <c r="ER147" i="1"/>
  <c r="ES148" i="1"/>
  <c r="ET149" i="1"/>
  <c r="EU150" i="1"/>
  <c r="EV151" i="1"/>
  <c r="EW152" i="1"/>
  <c r="EX153" i="1"/>
  <c r="EY154" i="1"/>
  <c r="EZ155" i="1"/>
  <c r="FA156" i="1"/>
  <c r="FB157" i="1"/>
  <c r="FC158" i="1"/>
  <c r="FD159" i="1"/>
  <c r="FE160" i="1"/>
  <c r="FF161" i="1"/>
  <c r="FG162" i="1"/>
  <c r="FH163" i="1"/>
  <c r="FI164" i="1"/>
  <c r="FJ165" i="1"/>
  <c r="FK166" i="1"/>
  <c r="FL167" i="1"/>
  <c r="FM168" i="1"/>
  <c r="FN169" i="1"/>
  <c r="FO170" i="1"/>
  <c r="FP171" i="1"/>
  <c r="FQ172" i="1"/>
  <c r="FR173" i="1"/>
  <c r="FS174" i="1"/>
  <c r="FT175" i="1"/>
  <c r="FU176" i="1"/>
  <c r="FV177" i="1"/>
  <c r="FW178" i="1"/>
  <c r="FX179" i="1"/>
  <c r="FY180" i="1"/>
  <c r="FZ181" i="1"/>
  <c r="GA182" i="1"/>
  <c r="DU123" i="1"/>
  <c r="DV124" i="1"/>
  <c r="DW125" i="1"/>
  <c r="DX126" i="1"/>
  <c r="DY127" i="1"/>
  <c r="DZ128" i="1"/>
  <c r="EA129" i="1"/>
  <c r="EB130" i="1"/>
  <c r="EC131" i="1"/>
  <c r="ED132" i="1"/>
  <c r="EE133" i="1"/>
  <c r="EF134" i="1"/>
  <c r="EG135" i="1"/>
  <c r="EH136" i="1"/>
  <c r="EI137" i="1"/>
  <c r="EJ138" i="1"/>
  <c r="EK139" i="1"/>
  <c r="EL140" i="1"/>
  <c r="EM141" i="1"/>
  <c r="EN142" i="1"/>
  <c r="EO143" i="1"/>
  <c r="EP144" i="1"/>
  <c r="EQ145" i="1"/>
  <c r="ER146" i="1"/>
  <c r="ES147" i="1"/>
  <c r="ET148" i="1"/>
  <c r="EU149" i="1"/>
  <c r="EV150" i="1"/>
  <c r="EW151" i="1"/>
  <c r="EX152" i="1"/>
  <c r="EY153" i="1"/>
  <c r="EZ154" i="1"/>
  <c r="FA155" i="1"/>
  <c r="FB156" i="1"/>
  <c r="FC157" i="1"/>
  <c r="FD158" i="1"/>
  <c r="FE159" i="1"/>
  <c r="FF160" i="1"/>
  <c r="FG161" i="1"/>
  <c r="FH162" i="1"/>
  <c r="FI163" i="1"/>
  <c r="FJ164" i="1"/>
  <c r="FK165" i="1"/>
  <c r="FL166" i="1"/>
  <c r="FM167" i="1"/>
  <c r="FN168" i="1"/>
  <c r="FO169" i="1"/>
  <c r="FP170" i="1"/>
  <c r="FQ171" i="1"/>
  <c r="FR172" i="1"/>
  <c r="FS173" i="1"/>
  <c r="FT174" i="1"/>
  <c r="FU175" i="1"/>
  <c r="FV176" i="1"/>
  <c r="FW177" i="1"/>
  <c r="FX178" i="1"/>
  <c r="FY179" i="1"/>
  <c r="FZ180" i="1"/>
  <c r="GA181" i="1"/>
  <c r="GB182" i="1"/>
  <c r="DV123" i="1"/>
  <c r="DW124" i="1"/>
  <c r="DX125" i="1"/>
  <c r="DY126" i="1"/>
  <c r="DZ127" i="1"/>
  <c r="EA128" i="1"/>
  <c r="EB129" i="1"/>
  <c r="EC130" i="1"/>
  <c r="ED131" i="1"/>
  <c r="EE132" i="1"/>
  <c r="EF133" i="1"/>
  <c r="EG134" i="1"/>
  <c r="EH135" i="1"/>
  <c r="EI136" i="1"/>
  <c r="EJ137" i="1"/>
  <c r="EK138" i="1"/>
  <c r="EL139" i="1"/>
  <c r="EM140" i="1"/>
  <c r="EN141" i="1"/>
  <c r="EO142" i="1"/>
  <c r="EP143" i="1"/>
  <c r="EQ144" i="1"/>
  <c r="ER145" i="1"/>
  <c r="ES146" i="1"/>
  <c r="ET147" i="1"/>
  <c r="EU148" i="1"/>
  <c r="EV149" i="1"/>
  <c r="EW150" i="1"/>
  <c r="EX151" i="1"/>
  <c r="EY152" i="1"/>
  <c r="EZ153" i="1"/>
  <c r="FA154" i="1"/>
  <c r="FB155" i="1"/>
  <c r="FC156" i="1"/>
  <c r="FD157" i="1"/>
  <c r="FE158" i="1"/>
  <c r="FF159" i="1"/>
  <c r="FG160" i="1"/>
  <c r="FH161" i="1"/>
  <c r="FI162" i="1"/>
  <c r="FJ163" i="1"/>
  <c r="FK164" i="1"/>
  <c r="FL165" i="1"/>
  <c r="FM166" i="1"/>
  <c r="FN167" i="1"/>
  <c r="FO168" i="1"/>
  <c r="FP169" i="1"/>
  <c r="FQ170" i="1"/>
  <c r="FR171" i="1"/>
  <c r="FS172" i="1"/>
  <c r="FT173" i="1"/>
  <c r="FU174" i="1"/>
  <c r="FV175" i="1"/>
  <c r="FW176" i="1"/>
  <c r="FX177" i="1"/>
  <c r="FY178" i="1"/>
  <c r="FZ179" i="1"/>
  <c r="GA180" i="1"/>
  <c r="GB181" i="1"/>
  <c r="GC182" i="1"/>
  <c r="DW123" i="1"/>
  <c r="DX124" i="1"/>
  <c r="DY125" i="1"/>
  <c r="DZ126" i="1"/>
  <c r="EA127" i="1"/>
  <c r="EB128" i="1"/>
  <c r="EC129" i="1"/>
  <c r="ED130" i="1"/>
  <c r="EE131" i="1"/>
  <c r="EF132" i="1"/>
  <c r="EG133" i="1"/>
  <c r="EH134" i="1"/>
  <c r="EI135" i="1"/>
  <c r="EJ136" i="1"/>
  <c r="EK137" i="1"/>
  <c r="EL138" i="1"/>
  <c r="EM139" i="1"/>
  <c r="EN140" i="1"/>
  <c r="EO141" i="1"/>
  <c r="EP142" i="1"/>
  <c r="EQ143" i="1"/>
  <c r="ER144" i="1"/>
  <c r="ES145" i="1"/>
  <c r="ET146" i="1"/>
  <c r="EU147" i="1"/>
  <c r="EV148" i="1"/>
  <c r="EW149" i="1"/>
  <c r="EX150" i="1"/>
  <c r="EY151" i="1"/>
  <c r="EZ152" i="1"/>
  <c r="FA153" i="1"/>
  <c r="FB154" i="1"/>
  <c r="FC155" i="1"/>
  <c r="FD156" i="1"/>
  <c r="FE157" i="1"/>
  <c r="FF158" i="1"/>
  <c r="FG159" i="1"/>
  <c r="FH160" i="1"/>
  <c r="FI161" i="1"/>
  <c r="FJ162" i="1"/>
  <c r="FK163" i="1"/>
  <c r="FL164" i="1"/>
  <c r="FM165" i="1"/>
  <c r="FN166" i="1"/>
  <c r="FO167" i="1"/>
  <c r="FP168" i="1"/>
  <c r="FQ169" i="1"/>
  <c r="FR170" i="1"/>
  <c r="FS171" i="1"/>
  <c r="FT172" i="1"/>
  <c r="FU173" i="1"/>
  <c r="FV174" i="1"/>
  <c r="FW175" i="1"/>
  <c r="FX176" i="1"/>
  <c r="FY177" i="1"/>
  <c r="FZ178" i="1"/>
  <c r="GA179" i="1"/>
  <c r="GB180" i="1"/>
  <c r="GC181" i="1"/>
  <c r="GD182" i="1"/>
  <c r="DX123" i="1"/>
  <c r="DY124" i="1"/>
  <c r="DZ125" i="1"/>
  <c r="EA126" i="1"/>
  <c r="EB127" i="1"/>
  <c r="EC128" i="1"/>
  <c r="ED129" i="1"/>
  <c r="EE130" i="1"/>
  <c r="EF131" i="1"/>
  <c r="EG132" i="1"/>
  <c r="EH133" i="1"/>
  <c r="EI134" i="1"/>
  <c r="EJ135" i="1"/>
  <c r="EK136" i="1"/>
  <c r="EL137" i="1"/>
  <c r="EM138" i="1"/>
  <c r="EN139" i="1"/>
  <c r="EO140" i="1"/>
  <c r="EP141" i="1"/>
  <c r="EQ142" i="1"/>
  <c r="ER143" i="1"/>
  <c r="ES144" i="1"/>
  <c r="ET145" i="1"/>
  <c r="EU146" i="1"/>
  <c r="EV147" i="1"/>
  <c r="EW148" i="1"/>
  <c r="EX149" i="1"/>
  <c r="EY150" i="1"/>
  <c r="EZ151" i="1"/>
  <c r="FA152" i="1"/>
  <c r="FB153" i="1"/>
  <c r="FC154" i="1"/>
  <c r="FD155" i="1"/>
  <c r="FE156" i="1"/>
  <c r="FF157" i="1"/>
  <c r="FG158" i="1"/>
  <c r="FH159" i="1"/>
  <c r="FI160" i="1"/>
  <c r="FJ161" i="1"/>
  <c r="FK162" i="1"/>
  <c r="FL163" i="1"/>
  <c r="FM164" i="1"/>
  <c r="FN165" i="1"/>
  <c r="FO166" i="1"/>
  <c r="FP167" i="1"/>
  <c r="FQ168" i="1"/>
  <c r="FR169" i="1"/>
  <c r="FS170" i="1"/>
  <c r="FT171" i="1"/>
  <c r="FU172" i="1"/>
  <c r="FV173" i="1"/>
  <c r="FW174" i="1"/>
  <c r="FX175" i="1"/>
  <c r="FY176" i="1"/>
  <c r="FZ177" i="1"/>
  <c r="GA178" i="1"/>
  <c r="GB179" i="1"/>
  <c r="GC180" i="1"/>
  <c r="GD181" i="1"/>
  <c r="GE182" i="1"/>
  <c r="DY123" i="1"/>
  <c r="DZ124" i="1"/>
  <c r="EA125" i="1"/>
  <c r="EB126" i="1"/>
  <c r="EC127" i="1"/>
  <c r="ED128" i="1"/>
  <c r="EE129" i="1"/>
  <c r="EF130" i="1"/>
  <c r="EG131" i="1"/>
  <c r="EH132" i="1"/>
  <c r="EI133" i="1"/>
  <c r="EJ134" i="1"/>
  <c r="EK135" i="1"/>
  <c r="EL136" i="1"/>
  <c r="EM137" i="1"/>
  <c r="EN138" i="1"/>
  <c r="EO139" i="1"/>
  <c r="EP140" i="1"/>
  <c r="EQ141" i="1"/>
  <c r="ER142" i="1"/>
  <c r="ES143" i="1"/>
  <c r="ET144" i="1"/>
  <c r="EU145" i="1"/>
  <c r="EV146" i="1"/>
  <c r="EW147" i="1"/>
  <c r="EX148" i="1"/>
  <c r="EY149" i="1"/>
  <c r="EZ150" i="1"/>
  <c r="FA151" i="1"/>
  <c r="FB152" i="1"/>
  <c r="FC153" i="1"/>
  <c r="FD154" i="1"/>
  <c r="FE155" i="1"/>
  <c r="FF156" i="1"/>
  <c r="FG157" i="1"/>
  <c r="FH158" i="1"/>
  <c r="FI159" i="1"/>
  <c r="FJ160" i="1"/>
  <c r="FK161" i="1"/>
  <c r="FL162" i="1"/>
  <c r="FM163" i="1"/>
  <c r="FN164" i="1"/>
  <c r="FO165" i="1"/>
  <c r="FP166" i="1"/>
  <c r="FQ167" i="1"/>
  <c r="FR168" i="1"/>
  <c r="FS169" i="1"/>
  <c r="FT170" i="1"/>
  <c r="FU171" i="1"/>
  <c r="FV172" i="1"/>
  <c r="FW173" i="1"/>
  <c r="FX174" i="1"/>
  <c r="FY175" i="1"/>
  <c r="FZ176" i="1"/>
  <c r="GA177" i="1"/>
  <c r="GB178" i="1"/>
  <c r="GC179" i="1"/>
  <c r="GD180" i="1"/>
  <c r="GE181" i="1"/>
  <c r="GF182" i="1"/>
  <c r="DZ123" i="1"/>
  <c r="EA124" i="1"/>
  <c r="EB125" i="1"/>
  <c r="EC126" i="1"/>
  <c r="ED127" i="1"/>
  <c r="EE128" i="1"/>
  <c r="EF129" i="1"/>
  <c r="EG130" i="1"/>
  <c r="EH131" i="1"/>
  <c r="EI132" i="1"/>
  <c r="EJ133" i="1"/>
  <c r="EK134" i="1"/>
  <c r="EL135" i="1"/>
  <c r="EM136" i="1"/>
  <c r="EN137" i="1"/>
  <c r="EO138" i="1"/>
  <c r="EP139" i="1"/>
  <c r="EQ140" i="1"/>
  <c r="ER141" i="1"/>
  <c r="ES142" i="1"/>
  <c r="ET143" i="1"/>
  <c r="EU144" i="1"/>
  <c r="EV145" i="1"/>
  <c r="EW146" i="1"/>
  <c r="EX147" i="1"/>
  <c r="EY148" i="1"/>
  <c r="EZ149" i="1"/>
  <c r="FA150" i="1"/>
  <c r="FB151" i="1"/>
  <c r="FC152" i="1"/>
  <c r="FD153" i="1"/>
  <c r="FE154" i="1"/>
  <c r="FF155" i="1"/>
  <c r="FG156" i="1"/>
  <c r="FH157" i="1"/>
  <c r="FI158" i="1"/>
  <c r="FJ159" i="1"/>
  <c r="FK160" i="1"/>
  <c r="FL161" i="1"/>
  <c r="FM162" i="1"/>
  <c r="FN163" i="1"/>
  <c r="FO164" i="1"/>
  <c r="FP165" i="1"/>
  <c r="FQ166" i="1"/>
  <c r="FR167" i="1"/>
  <c r="FS168" i="1"/>
  <c r="FT169" i="1"/>
  <c r="FU170" i="1"/>
  <c r="FV171" i="1"/>
  <c r="FW172" i="1"/>
  <c r="FX173" i="1"/>
  <c r="FY174" i="1"/>
  <c r="FZ175" i="1"/>
  <c r="GA176" i="1"/>
  <c r="GB177" i="1"/>
  <c r="GC178" i="1"/>
  <c r="GD179" i="1"/>
  <c r="GE180" i="1"/>
  <c r="GF181" i="1"/>
  <c r="GG182" i="1"/>
  <c r="EA123" i="1"/>
  <c r="EB124" i="1"/>
  <c r="EC125" i="1"/>
  <c r="ED126" i="1"/>
  <c r="EE127" i="1"/>
  <c r="EF128" i="1"/>
  <c r="EG129" i="1"/>
  <c r="EH130" i="1"/>
  <c r="EI131" i="1"/>
  <c r="EJ132" i="1"/>
  <c r="EK133" i="1"/>
  <c r="EL134" i="1"/>
  <c r="EM135" i="1"/>
  <c r="EN136" i="1"/>
  <c r="EO137" i="1"/>
  <c r="EP138" i="1"/>
  <c r="EQ139" i="1"/>
  <c r="ER140" i="1"/>
  <c r="ES141" i="1"/>
  <c r="ET142" i="1"/>
  <c r="EU143" i="1"/>
  <c r="EV144" i="1"/>
  <c r="EW145" i="1"/>
  <c r="EX146" i="1"/>
  <c r="EY147" i="1"/>
  <c r="EZ148" i="1"/>
  <c r="FA149" i="1"/>
  <c r="FB150" i="1"/>
  <c r="FC151" i="1"/>
  <c r="FD152" i="1"/>
  <c r="FE153" i="1"/>
  <c r="FF154" i="1"/>
  <c r="FG155" i="1"/>
  <c r="FH156" i="1"/>
  <c r="FI157" i="1"/>
  <c r="FJ158" i="1"/>
  <c r="FK159" i="1"/>
  <c r="FL160" i="1"/>
  <c r="FM161" i="1"/>
  <c r="FN162" i="1"/>
  <c r="FO163" i="1"/>
  <c r="FP164" i="1"/>
  <c r="FQ165" i="1"/>
  <c r="FR166" i="1"/>
  <c r="FS167" i="1"/>
  <c r="FT168" i="1"/>
  <c r="FU169" i="1"/>
  <c r="FV170" i="1"/>
  <c r="FW171" i="1"/>
  <c r="FX172" i="1"/>
  <c r="FY173" i="1"/>
  <c r="FZ174" i="1"/>
  <c r="GA175" i="1"/>
  <c r="GB176" i="1"/>
  <c r="GC177" i="1"/>
  <c r="GD178" i="1"/>
  <c r="GE179" i="1"/>
  <c r="GF180" i="1"/>
  <c r="GG181" i="1"/>
  <c r="GH182" i="1"/>
  <c r="EB123" i="1"/>
  <c r="EC124" i="1"/>
  <c r="ED125" i="1"/>
  <c r="EE126" i="1"/>
  <c r="EF127" i="1"/>
  <c r="EG128" i="1"/>
  <c r="EH129" i="1"/>
  <c r="EI130" i="1"/>
  <c r="EJ131" i="1"/>
  <c r="EK132" i="1"/>
  <c r="EL133" i="1"/>
  <c r="EM134" i="1"/>
  <c r="EN135" i="1"/>
  <c r="EO136" i="1"/>
  <c r="EP137" i="1"/>
  <c r="EQ138" i="1"/>
  <c r="ER139" i="1"/>
  <c r="ES140" i="1"/>
  <c r="ET141" i="1"/>
  <c r="EU142" i="1"/>
  <c r="EV143" i="1"/>
  <c r="EW144" i="1"/>
  <c r="EX145" i="1"/>
  <c r="EY146" i="1"/>
  <c r="EZ147" i="1"/>
  <c r="FA148" i="1"/>
  <c r="FB149" i="1"/>
  <c r="FC150" i="1"/>
  <c r="FD151" i="1"/>
  <c r="FE152" i="1"/>
  <c r="FF153" i="1"/>
  <c r="FG154" i="1"/>
  <c r="FH155" i="1"/>
  <c r="FI156" i="1"/>
  <c r="FJ157" i="1"/>
  <c r="FK158" i="1"/>
  <c r="FL159" i="1"/>
  <c r="FM160" i="1"/>
  <c r="FN161" i="1"/>
  <c r="FO162" i="1"/>
  <c r="FP163" i="1"/>
  <c r="FQ164" i="1"/>
  <c r="FR165" i="1"/>
  <c r="FS166" i="1"/>
  <c r="FT167" i="1"/>
  <c r="FU168" i="1"/>
  <c r="FV169" i="1"/>
  <c r="FW170" i="1"/>
  <c r="FX171" i="1"/>
  <c r="FY172" i="1"/>
  <c r="FZ173" i="1"/>
  <c r="GA174" i="1"/>
  <c r="GB175" i="1"/>
  <c r="GC176" i="1"/>
  <c r="GD177" i="1"/>
  <c r="GE178" i="1"/>
  <c r="GF179" i="1"/>
  <c r="GG180" i="1"/>
  <c r="GH181" i="1"/>
  <c r="GI182" i="1"/>
  <c r="EC123" i="1"/>
  <c r="ED124" i="1"/>
  <c r="EE125" i="1"/>
  <c r="EF126" i="1"/>
  <c r="EG127" i="1"/>
  <c r="EH128" i="1"/>
  <c r="EI129" i="1"/>
  <c r="EJ130" i="1"/>
  <c r="EK131" i="1"/>
  <c r="EL132" i="1"/>
  <c r="EM133" i="1"/>
  <c r="EN134" i="1"/>
  <c r="EO135" i="1"/>
  <c r="EP136" i="1"/>
  <c r="EQ137" i="1"/>
  <c r="ER138" i="1"/>
  <c r="ES139" i="1"/>
  <c r="ET140" i="1"/>
  <c r="EU141" i="1"/>
  <c r="EV142" i="1"/>
  <c r="EW143" i="1"/>
  <c r="EX144" i="1"/>
  <c r="EY145" i="1"/>
  <c r="EZ146" i="1"/>
  <c r="FA147" i="1"/>
  <c r="FB148" i="1"/>
  <c r="FC149" i="1"/>
  <c r="FD150" i="1"/>
  <c r="FE151" i="1"/>
  <c r="FF152" i="1"/>
  <c r="FG153" i="1"/>
  <c r="FH154" i="1"/>
  <c r="FI155" i="1"/>
  <c r="FJ156" i="1"/>
  <c r="FK157" i="1"/>
  <c r="FL158" i="1"/>
  <c r="FM159" i="1"/>
  <c r="FN160" i="1"/>
  <c r="FO161" i="1"/>
  <c r="FP162" i="1"/>
  <c r="FQ163" i="1"/>
  <c r="FR164" i="1"/>
  <c r="FS165" i="1"/>
  <c r="FT166" i="1"/>
  <c r="FU167" i="1"/>
  <c r="FV168" i="1"/>
  <c r="FW169" i="1"/>
  <c r="FX170" i="1"/>
  <c r="FY171" i="1"/>
  <c r="FZ172" i="1"/>
  <c r="GA173" i="1"/>
  <c r="GB174" i="1"/>
  <c r="GC175" i="1"/>
  <c r="GD176" i="1"/>
  <c r="GE177" i="1"/>
  <c r="GF178" i="1"/>
  <c r="GG179" i="1"/>
  <c r="GH180" i="1"/>
  <c r="GI181" i="1"/>
  <c r="GJ182" i="1"/>
  <c r="ED123" i="1"/>
  <c r="EE124" i="1"/>
  <c r="EF125" i="1"/>
  <c r="EG126" i="1"/>
  <c r="EH127" i="1"/>
  <c r="EI128" i="1"/>
  <c r="EJ129" i="1"/>
  <c r="EK130" i="1"/>
  <c r="EL131" i="1"/>
  <c r="EM132" i="1"/>
  <c r="EN133" i="1"/>
  <c r="EO134" i="1"/>
  <c r="EP135" i="1"/>
  <c r="EQ136" i="1"/>
  <c r="ER137" i="1"/>
  <c r="ES138" i="1"/>
  <c r="ET139" i="1"/>
  <c r="EU140" i="1"/>
  <c r="EV141" i="1"/>
  <c r="EW142" i="1"/>
  <c r="EX143" i="1"/>
  <c r="EY144" i="1"/>
  <c r="EZ145" i="1"/>
  <c r="FA146" i="1"/>
  <c r="FB147" i="1"/>
  <c r="FC148" i="1"/>
  <c r="FD149" i="1"/>
  <c r="FE150" i="1"/>
  <c r="FF151" i="1"/>
  <c r="FG152" i="1"/>
  <c r="FH153" i="1"/>
  <c r="FI154" i="1"/>
  <c r="FJ155" i="1"/>
  <c r="FK156" i="1"/>
  <c r="FL157" i="1"/>
  <c r="FM158" i="1"/>
  <c r="FN159" i="1"/>
  <c r="FO160" i="1"/>
  <c r="FP161" i="1"/>
  <c r="FQ162" i="1"/>
  <c r="FR163" i="1"/>
  <c r="FS164" i="1"/>
  <c r="FT165" i="1"/>
  <c r="FU166" i="1"/>
  <c r="FV167" i="1"/>
  <c r="FW168" i="1"/>
  <c r="FX169" i="1"/>
  <c r="FY170" i="1"/>
  <c r="FZ171" i="1"/>
  <c r="GA172" i="1"/>
  <c r="GB173" i="1"/>
  <c r="GC174" i="1"/>
  <c r="GD175" i="1"/>
  <c r="GE176" i="1"/>
  <c r="GF177" i="1"/>
  <c r="GG178" i="1"/>
  <c r="GH179" i="1"/>
  <c r="GI180" i="1"/>
  <c r="GJ181" i="1"/>
  <c r="GK182" i="1"/>
  <c r="EE123" i="1"/>
  <c r="EF124" i="1"/>
  <c r="EG125" i="1"/>
  <c r="EH126" i="1"/>
  <c r="EI127" i="1"/>
  <c r="EJ128" i="1"/>
  <c r="EK129" i="1"/>
  <c r="EL130" i="1"/>
  <c r="EM131" i="1"/>
  <c r="EN132" i="1"/>
  <c r="EO133" i="1"/>
  <c r="EP134" i="1"/>
  <c r="EQ135" i="1"/>
  <c r="ER136" i="1"/>
  <c r="ES137" i="1"/>
  <c r="ET138" i="1"/>
  <c r="EU139" i="1"/>
  <c r="EV140" i="1"/>
  <c r="EW141" i="1"/>
  <c r="EX142" i="1"/>
  <c r="EY143" i="1"/>
  <c r="EZ144" i="1"/>
  <c r="FA145" i="1"/>
  <c r="FB146" i="1"/>
  <c r="FC147" i="1"/>
  <c r="FD148" i="1"/>
  <c r="FE149" i="1"/>
  <c r="FF150" i="1"/>
  <c r="FG151" i="1"/>
  <c r="FH152" i="1"/>
  <c r="FI153" i="1"/>
  <c r="FJ154" i="1"/>
  <c r="FK155" i="1"/>
  <c r="FL156" i="1"/>
  <c r="FM157" i="1"/>
  <c r="FN158" i="1"/>
  <c r="FO159" i="1"/>
  <c r="FP160" i="1"/>
  <c r="FQ161" i="1"/>
  <c r="FR162" i="1"/>
  <c r="FS163" i="1"/>
  <c r="FT164" i="1"/>
  <c r="FU165" i="1"/>
  <c r="FV166" i="1"/>
  <c r="FW167" i="1"/>
  <c r="FX168" i="1"/>
  <c r="FY169" i="1"/>
  <c r="FZ170" i="1"/>
  <c r="GA171" i="1"/>
  <c r="GB172" i="1"/>
  <c r="GC173" i="1"/>
  <c r="GD174" i="1"/>
  <c r="GE175" i="1"/>
  <c r="GF176" i="1"/>
  <c r="GG177" i="1"/>
  <c r="GH178" i="1"/>
  <c r="GI179" i="1"/>
  <c r="GJ180" i="1"/>
  <c r="GK181" i="1"/>
  <c r="GL182" i="1"/>
  <c r="EF123" i="1"/>
  <c r="EG124" i="1"/>
  <c r="EH125" i="1"/>
  <c r="EI126" i="1"/>
  <c r="EJ127" i="1"/>
  <c r="EK128" i="1"/>
  <c r="EL129" i="1"/>
  <c r="EM130" i="1"/>
  <c r="EN131" i="1"/>
  <c r="EO132" i="1"/>
  <c r="EP133" i="1"/>
  <c r="EQ134" i="1"/>
  <c r="ER135" i="1"/>
  <c r="ES136" i="1"/>
  <c r="ET137" i="1"/>
  <c r="EU138" i="1"/>
  <c r="EV139" i="1"/>
  <c r="EW140" i="1"/>
  <c r="EX141" i="1"/>
  <c r="EY142" i="1"/>
  <c r="EZ143" i="1"/>
  <c r="FA144" i="1"/>
  <c r="FB145" i="1"/>
  <c r="FC146" i="1"/>
  <c r="FD147" i="1"/>
  <c r="FE148" i="1"/>
  <c r="FF149" i="1"/>
  <c r="FG150" i="1"/>
  <c r="FH151" i="1"/>
  <c r="FI152" i="1"/>
  <c r="FJ153" i="1"/>
  <c r="FK154" i="1"/>
  <c r="FL155" i="1"/>
  <c r="FM156" i="1"/>
  <c r="FN157" i="1"/>
  <c r="FO158" i="1"/>
  <c r="FP159" i="1"/>
  <c r="FQ160" i="1"/>
  <c r="FR161" i="1"/>
  <c r="FS162" i="1"/>
  <c r="FT163" i="1"/>
  <c r="FU164" i="1"/>
  <c r="FV165" i="1"/>
  <c r="FW166" i="1"/>
  <c r="FX167" i="1"/>
  <c r="FY168" i="1"/>
  <c r="FZ169" i="1"/>
  <c r="GA170" i="1"/>
  <c r="GB171" i="1"/>
  <c r="GC172" i="1"/>
  <c r="GD173" i="1"/>
  <c r="GE174" i="1"/>
  <c r="GF175" i="1"/>
  <c r="GG176" i="1"/>
  <c r="GH177" i="1"/>
  <c r="GI178" i="1"/>
  <c r="GJ179" i="1"/>
  <c r="GK180" i="1"/>
  <c r="GL181" i="1"/>
  <c r="GM182" i="1"/>
  <c r="P182" i="1"/>
  <c r="B181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FN183" i="1"/>
  <c r="FO183" i="1"/>
  <c r="FP183" i="1"/>
  <c r="FQ183" i="1"/>
  <c r="FR183" i="1"/>
  <c r="FS183" i="1"/>
  <c r="FT183" i="1"/>
  <c r="FU183" i="1"/>
  <c r="FV183" i="1"/>
  <c r="FW183" i="1"/>
  <c r="FX183" i="1"/>
  <c r="FY183" i="1"/>
  <c r="FZ183" i="1"/>
  <c r="GA183" i="1"/>
  <c r="GB183" i="1"/>
  <c r="GC183" i="1"/>
  <c r="GD183" i="1"/>
  <c r="GE183" i="1"/>
  <c r="GF183" i="1"/>
  <c r="GG183" i="1"/>
  <c r="GH183" i="1"/>
  <c r="GI183" i="1"/>
  <c r="GJ183" i="1"/>
  <c r="GK183" i="1"/>
  <c r="GL183" i="1"/>
  <c r="GM183" i="1"/>
  <c r="P183" i="1"/>
  <c r="B182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GC184" i="1"/>
  <c r="GD184" i="1"/>
  <c r="GE184" i="1"/>
  <c r="GF184" i="1"/>
  <c r="GG184" i="1"/>
  <c r="GH184" i="1"/>
  <c r="GI184" i="1"/>
  <c r="GJ184" i="1"/>
  <c r="GK184" i="1"/>
  <c r="GL184" i="1"/>
  <c r="GM184" i="1"/>
  <c r="P184" i="1"/>
  <c r="B183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FN185" i="1"/>
  <c r="FO185" i="1"/>
  <c r="FP185" i="1"/>
  <c r="FQ185" i="1"/>
  <c r="FR185" i="1"/>
  <c r="FS185" i="1"/>
  <c r="FT185" i="1"/>
  <c r="FU185" i="1"/>
  <c r="FV185" i="1"/>
  <c r="FW185" i="1"/>
  <c r="FX185" i="1"/>
  <c r="FY185" i="1"/>
  <c r="FZ185" i="1"/>
  <c r="GA185" i="1"/>
  <c r="GB185" i="1"/>
  <c r="GC185" i="1"/>
  <c r="GD185" i="1"/>
  <c r="GE185" i="1"/>
  <c r="GF185" i="1"/>
  <c r="GG185" i="1"/>
  <c r="GH185" i="1"/>
  <c r="GI185" i="1"/>
  <c r="GJ185" i="1"/>
  <c r="GK185" i="1"/>
  <c r="GL185" i="1"/>
  <c r="GM185" i="1"/>
  <c r="P185" i="1"/>
  <c r="B184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FN186" i="1"/>
  <c r="FO186" i="1"/>
  <c r="FP186" i="1"/>
  <c r="FQ186" i="1"/>
  <c r="FR186" i="1"/>
  <c r="FS186" i="1"/>
  <c r="FT186" i="1"/>
  <c r="FU186" i="1"/>
  <c r="FV186" i="1"/>
  <c r="FW186" i="1"/>
  <c r="FX186" i="1"/>
  <c r="FY186" i="1"/>
  <c r="FZ186" i="1"/>
  <c r="GA186" i="1"/>
  <c r="GB186" i="1"/>
  <c r="GC186" i="1"/>
  <c r="GD186" i="1"/>
  <c r="GE186" i="1"/>
  <c r="GF186" i="1"/>
  <c r="GG186" i="1"/>
  <c r="GH186" i="1"/>
  <c r="GI186" i="1"/>
  <c r="GJ186" i="1"/>
  <c r="GK186" i="1"/>
  <c r="GL186" i="1"/>
  <c r="GM186" i="1"/>
  <c r="P186" i="1"/>
  <c r="B185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FU187" i="1"/>
  <c r="FV187" i="1"/>
  <c r="FW187" i="1"/>
  <c r="FX187" i="1"/>
  <c r="FY187" i="1"/>
  <c r="FZ187" i="1"/>
  <c r="GA187" i="1"/>
  <c r="GB187" i="1"/>
  <c r="GC187" i="1"/>
  <c r="GD187" i="1"/>
  <c r="GE187" i="1"/>
  <c r="GF187" i="1"/>
  <c r="GG187" i="1"/>
  <c r="GH187" i="1"/>
  <c r="GI187" i="1"/>
  <c r="GJ187" i="1"/>
  <c r="GK187" i="1"/>
  <c r="GL187" i="1"/>
  <c r="GM187" i="1"/>
  <c r="P187" i="1"/>
  <c r="B186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FN188" i="1"/>
  <c r="FO188" i="1"/>
  <c r="FP188" i="1"/>
  <c r="FQ188" i="1"/>
  <c r="FR188" i="1"/>
  <c r="FS188" i="1"/>
  <c r="FT188" i="1"/>
  <c r="FU188" i="1"/>
  <c r="FV188" i="1"/>
  <c r="FW188" i="1"/>
  <c r="FX188" i="1"/>
  <c r="FY188" i="1"/>
  <c r="FZ188" i="1"/>
  <c r="GA188" i="1"/>
  <c r="GB188" i="1"/>
  <c r="GC188" i="1"/>
  <c r="GD188" i="1"/>
  <c r="GE188" i="1"/>
  <c r="GF188" i="1"/>
  <c r="GG188" i="1"/>
  <c r="GH188" i="1"/>
  <c r="GI188" i="1"/>
  <c r="GJ188" i="1"/>
  <c r="GK188" i="1"/>
  <c r="GL188" i="1"/>
  <c r="GM188" i="1"/>
  <c r="P188" i="1"/>
  <c r="B187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P189" i="1"/>
  <c r="B188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P190" i="1"/>
  <c r="B189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FN191" i="1"/>
  <c r="FO191" i="1"/>
  <c r="FP191" i="1"/>
  <c r="FQ191" i="1"/>
  <c r="FR191" i="1"/>
  <c r="FS191" i="1"/>
  <c r="FT191" i="1"/>
  <c r="FU191" i="1"/>
  <c r="FV191" i="1"/>
  <c r="FW191" i="1"/>
  <c r="FX191" i="1"/>
  <c r="FY191" i="1"/>
  <c r="FZ191" i="1"/>
  <c r="GA191" i="1"/>
  <c r="GB191" i="1"/>
  <c r="GC191" i="1"/>
  <c r="GD191" i="1"/>
  <c r="GE191" i="1"/>
  <c r="GF191" i="1"/>
  <c r="GG191" i="1"/>
  <c r="GH191" i="1"/>
  <c r="GI191" i="1"/>
  <c r="GJ191" i="1"/>
  <c r="GK191" i="1"/>
  <c r="GL191" i="1"/>
  <c r="GM191" i="1"/>
  <c r="P191" i="1"/>
  <c r="B190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P192" i="1"/>
  <c r="B191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P193" i="1"/>
  <c r="B192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P194" i="1"/>
  <c r="B193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P195" i="1"/>
  <c r="B194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P196" i="1"/>
  <c r="B195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P197" i="1"/>
  <c r="B196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P198" i="1"/>
  <c r="B197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P199" i="1"/>
  <c r="B198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P200" i="1"/>
  <c r="B199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P201" i="1"/>
  <c r="B200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FN202" i="1"/>
  <c r="FO202" i="1"/>
  <c r="FP202" i="1"/>
  <c r="FQ202" i="1"/>
  <c r="FR202" i="1"/>
  <c r="FS202" i="1"/>
  <c r="FT202" i="1"/>
  <c r="FU202" i="1"/>
  <c r="FV202" i="1"/>
  <c r="FW202" i="1"/>
  <c r="FX202" i="1"/>
  <c r="FY202" i="1"/>
  <c r="FZ202" i="1"/>
  <c r="GA202" i="1"/>
  <c r="GB202" i="1"/>
  <c r="GC202" i="1"/>
  <c r="GD202" i="1"/>
  <c r="GE202" i="1"/>
  <c r="GF202" i="1"/>
  <c r="GG202" i="1"/>
  <c r="GH202" i="1"/>
  <c r="GI202" i="1"/>
  <c r="GJ202" i="1"/>
  <c r="GK202" i="1"/>
  <c r="GL202" i="1"/>
  <c r="GM202" i="1"/>
  <c r="P202" i="1"/>
  <c r="B201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FC203" i="1"/>
  <c r="FD203" i="1"/>
  <c r="FE203" i="1"/>
  <c r="FF203" i="1"/>
  <c r="FG203" i="1"/>
  <c r="FH203" i="1"/>
  <c r="FI203" i="1"/>
  <c r="FJ203" i="1"/>
  <c r="FK203" i="1"/>
  <c r="FL203" i="1"/>
  <c r="FM203" i="1"/>
  <c r="FN203" i="1"/>
  <c r="FO203" i="1"/>
  <c r="FP203" i="1"/>
  <c r="FQ203" i="1"/>
  <c r="FR203" i="1"/>
  <c r="FS203" i="1"/>
  <c r="FT203" i="1"/>
  <c r="FU203" i="1"/>
  <c r="FV203" i="1"/>
  <c r="FW203" i="1"/>
  <c r="FX203" i="1"/>
  <c r="FY203" i="1"/>
  <c r="FZ203" i="1"/>
  <c r="GA203" i="1"/>
  <c r="GB203" i="1"/>
  <c r="GC203" i="1"/>
  <c r="GD203" i="1"/>
  <c r="GE203" i="1"/>
  <c r="GF203" i="1"/>
  <c r="GG203" i="1"/>
  <c r="GH203" i="1"/>
  <c r="GI203" i="1"/>
  <c r="GJ203" i="1"/>
  <c r="GK203" i="1"/>
  <c r="GL203" i="1"/>
  <c r="GM203" i="1"/>
  <c r="P203" i="1"/>
  <c r="B202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FA204" i="1"/>
  <c r="FB204" i="1"/>
  <c r="FC204" i="1"/>
  <c r="FD204" i="1"/>
  <c r="FE204" i="1"/>
  <c r="FF204" i="1"/>
  <c r="FG204" i="1"/>
  <c r="FH204" i="1"/>
  <c r="FI204" i="1"/>
  <c r="FJ204" i="1"/>
  <c r="FK204" i="1"/>
  <c r="FL204" i="1"/>
  <c r="FM204" i="1"/>
  <c r="FN204" i="1"/>
  <c r="FO204" i="1"/>
  <c r="FP204" i="1"/>
  <c r="FQ204" i="1"/>
  <c r="FR204" i="1"/>
  <c r="FS204" i="1"/>
  <c r="FT204" i="1"/>
  <c r="FU204" i="1"/>
  <c r="FV204" i="1"/>
  <c r="FW204" i="1"/>
  <c r="FX204" i="1"/>
  <c r="FY204" i="1"/>
  <c r="FZ204" i="1"/>
  <c r="GA204" i="1"/>
  <c r="GB204" i="1"/>
  <c r="GC204" i="1"/>
  <c r="GD204" i="1"/>
  <c r="GE204" i="1"/>
  <c r="GF204" i="1"/>
  <c r="GG204" i="1"/>
  <c r="GH204" i="1"/>
  <c r="GI204" i="1"/>
  <c r="GJ204" i="1"/>
  <c r="GK204" i="1"/>
  <c r="GL204" i="1"/>
  <c r="GM204" i="1"/>
  <c r="P204" i="1"/>
  <c r="B203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L205" i="1"/>
  <c r="FM205" i="1"/>
  <c r="FN205" i="1"/>
  <c r="FO205" i="1"/>
  <c r="FP205" i="1"/>
  <c r="FQ205" i="1"/>
  <c r="FR205" i="1"/>
  <c r="FS205" i="1"/>
  <c r="FT205" i="1"/>
  <c r="FU205" i="1"/>
  <c r="FV205" i="1"/>
  <c r="FW205" i="1"/>
  <c r="FX205" i="1"/>
  <c r="FY205" i="1"/>
  <c r="FZ205" i="1"/>
  <c r="GA205" i="1"/>
  <c r="GB205" i="1"/>
  <c r="GC205" i="1"/>
  <c r="GD205" i="1"/>
  <c r="GE205" i="1"/>
  <c r="GF205" i="1"/>
  <c r="GG205" i="1"/>
  <c r="GH205" i="1"/>
  <c r="GI205" i="1"/>
  <c r="GJ205" i="1"/>
  <c r="GK205" i="1"/>
  <c r="GL205" i="1"/>
  <c r="GM205" i="1"/>
  <c r="P205" i="1"/>
  <c r="B204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EU206" i="1"/>
  <c r="EV206" i="1"/>
  <c r="EW206" i="1"/>
  <c r="EX206" i="1"/>
  <c r="EY206" i="1"/>
  <c r="EZ206" i="1"/>
  <c r="FA206" i="1"/>
  <c r="FB206" i="1"/>
  <c r="FC206" i="1"/>
  <c r="FD206" i="1"/>
  <c r="FE206" i="1"/>
  <c r="FF206" i="1"/>
  <c r="FG206" i="1"/>
  <c r="FH206" i="1"/>
  <c r="FI206" i="1"/>
  <c r="FJ206" i="1"/>
  <c r="FK206" i="1"/>
  <c r="FL206" i="1"/>
  <c r="FM206" i="1"/>
  <c r="FN206" i="1"/>
  <c r="FO206" i="1"/>
  <c r="FP206" i="1"/>
  <c r="FQ206" i="1"/>
  <c r="FR206" i="1"/>
  <c r="FS206" i="1"/>
  <c r="FT206" i="1"/>
  <c r="FU206" i="1"/>
  <c r="FV206" i="1"/>
  <c r="FW206" i="1"/>
  <c r="FX206" i="1"/>
  <c r="FY206" i="1"/>
  <c r="FZ206" i="1"/>
  <c r="GA206" i="1"/>
  <c r="GB206" i="1"/>
  <c r="GC206" i="1"/>
  <c r="GD206" i="1"/>
  <c r="GE206" i="1"/>
  <c r="GF206" i="1"/>
  <c r="GG206" i="1"/>
  <c r="GH206" i="1"/>
  <c r="GI206" i="1"/>
  <c r="GJ206" i="1"/>
  <c r="GK206" i="1"/>
  <c r="GL206" i="1"/>
  <c r="GM206" i="1"/>
  <c r="P206" i="1"/>
  <c r="B205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M207" i="1"/>
  <c r="FN207" i="1"/>
  <c r="FO207" i="1"/>
  <c r="FP207" i="1"/>
  <c r="FQ207" i="1"/>
  <c r="FR207" i="1"/>
  <c r="FS207" i="1"/>
  <c r="FT207" i="1"/>
  <c r="FU207" i="1"/>
  <c r="FV207" i="1"/>
  <c r="FW207" i="1"/>
  <c r="FX207" i="1"/>
  <c r="FY207" i="1"/>
  <c r="FZ207" i="1"/>
  <c r="GA207" i="1"/>
  <c r="GB207" i="1"/>
  <c r="GC207" i="1"/>
  <c r="GD207" i="1"/>
  <c r="GE207" i="1"/>
  <c r="GF207" i="1"/>
  <c r="GG207" i="1"/>
  <c r="GH207" i="1"/>
  <c r="GI207" i="1"/>
  <c r="GJ207" i="1"/>
  <c r="GK207" i="1"/>
  <c r="GL207" i="1"/>
  <c r="GM207" i="1"/>
  <c r="P207" i="1"/>
  <c r="B206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M208" i="1"/>
  <c r="FN208" i="1"/>
  <c r="FO208" i="1"/>
  <c r="FP208" i="1"/>
  <c r="FQ208" i="1"/>
  <c r="FR208" i="1"/>
  <c r="FS208" i="1"/>
  <c r="FT208" i="1"/>
  <c r="FU208" i="1"/>
  <c r="FV208" i="1"/>
  <c r="FW208" i="1"/>
  <c r="FX208" i="1"/>
  <c r="FY208" i="1"/>
  <c r="FZ208" i="1"/>
  <c r="GA208" i="1"/>
  <c r="GB208" i="1"/>
  <c r="GC208" i="1"/>
  <c r="GD208" i="1"/>
  <c r="GE208" i="1"/>
  <c r="GF208" i="1"/>
  <c r="GG208" i="1"/>
  <c r="GH208" i="1"/>
  <c r="GI208" i="1"/>
  <c r="GJ208" i="1"/>
  <c r="GK208" i="1"/>
  <c r="GL208" i="1"/>
  <c r="GM208" i="1"/>
  <c r="P208" i="1"/>
  <c r="B207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FN209" i="1"/>
  <c r="FO209" i="1"/>
  <c r="FP209" i="1"/>
  <c r="FQ209" i="1"/>
  <c r="FR209" i="1"/>
  <c r="FS209" i="1"/>
  <c r="FT209" i="1"/>
  <c r="FU209" i="1"/>
  <c r="FV209" i="1"/>
  <c r="FW209" i="1"/>
  <c r="FX209" i="1"/>
  <c r="FY209" i="1"/>
  <c r="FZ209" i="1"/>
  <c r="GA209" i="1"/>
  <c r="GB209" i="1"/>
  <c r="GC209" i="1"/>
  <c r="GD209" i="1"/>
  <c r="GE209" i="1"/>
  <c r="GF209" i="1"/>
  <c r="GG209" i="1"/>
  <c r="GH209" i="1"/>
  <c r="GI209" i="1"/>
  <c r="GJ209" i="1"/>
  <c r="GK209" i="1"/>
  <c r="GL209" i="1"/>
  <c r="GM209" i="1"/>
  <c r="P209" i="1"/>
  <c r="B208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P210" i="1"/>
  <c r="B209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GI211" i="1"/>
  <c r="GJ211" i="1"/>
  <c r="GK211" i="1"/>
  <c r="GL211" i="1"/>
  <c r="GM211" i="1"/>
  <c r="P211" i="1"/>
  <c r="B210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GI212" i="1"/>
  <c r="GJ212" i="1"/>
  <c r="GK212" i="1"/>
  <c r="GL212" i="1"/>
  <c r="GM212" i="1"/>
  <c r="P212" i="1"/>
  <c r="H22" i="1"/>
  <c r="J22" i="1"/>
  <c r="K22" i="1"/>
  <c r="L22" i="1"/>
  <c r="K23" i="1"/>
  <c r="B211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FN213" i="1"/>
  <c r="FO213" i="1"/>
  <c r="FP213" i="1"/>
  <c r="FQ213" i="1"/>
  <c r="FR213" i="1"/>
  <c r="FS213" i="1"/>
  <c r="FT213" i="1"/>
  <c r="FU213" i="1"/>
  <c r="FV213" i="1"/>
  <c r="FW213" i="1"/>
  <c r="FX213" i="1"/>
  <c r="FY213" i="1"/>
  <c r="FZ213" i="1"/>
  <c r="GA213" i="1"/>
  <c r="GB213" i="1"/>
  <c r="GC213" i="1"/>
  <c r="GD213" i="1"/>
  <c r="GE213" i="1"/>
  <c r="GF213" i="1"/>
  <c r="GG213" i="1"/>
  <c r="GH213" i="1"/>
  <c r="GI213" i="1"/>
  <c r="GJ213" i="1"/>
  <c r="GK213" i="1"/>
  <c r="GL213" i="1"/>
  <c r="GM213" i="1"/>
  <c r="P213" i="1"/>
  <c r="B212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FN214" i="1"/>
  <c r="FO214" i="1"/>
  <c r="FP214" i="1"/>
  <c r="FQ214" i="1"/>
  <c r="FR214" i="1"/>
  <c r="FS214" i="1"/>
  <c r="FT214" i="1"/>
  <c r="FU214" i="1"/>
  <c r="FV214" i="1"/>
  <c r="FW214" i="1"/>
  <c r="FX214" i="1"/>
  <c r="FY214" i="1"/>
  <c r="FZ214" i="1"/>
  <c r="GA214" i="1"/>
  <c r="GB214" i="1"/>
  <c r="GC214" i="1"/>
  <c r="GD214" i="1"/>
  <c r="GE214" i="1"/>
  <c r="GF214" i="1"/>
  <c r="GG214" i="1"/>
  <c r="GH214" i="1"/>
  <c r="GI214" i="1"/>
  <c r="GJ214" i="1"/>
  <c r="GK214" i="1"/>
  <c r="GL214" i="1"/>
  <c r="GM214" i="1"/>
  <c r="P214" i="1"/>
  <c r="B213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FN215" i="1"/>
  <c r="FO215" i="1"/>
  <c r="FP215" i="1"/>
  <c r="FQ215" i="1"/>
  <c r="FR215" i="1"/>
  <c r="FS215" i="1"/>
  <c r="FT215" i="1"/>
  <c r="FU215" i="1"/>
  <c r="FV215" i="1"/>
  <c r="FW215" i="1"/>
  <c r="FX215" i="1"/>
  <c r="FY215" i="1"/>
  <c r="FZ215" i="1"/>
  <c r="GA215" i="1"/>
  <c r="GB215" i="1"/>
  <c r="GC215" i="1"/>
  <c r="GD215" i="1"/>
  <c r="GE215" i="1"/>
  <c r="GF215" i="1"/>
  <c r="GG215" i="1"/>
  <c r="GH215" i="1"/>
  <c r="GI215" i="1"/>
  <c r="GJ215" i="1"/>
  <c r="GK215" i="1"/>
  <c r="GL215" i="1"/>
  <c r="GM215" i="1"/>
  <c r="P215" i="1"/>
  <c r="B214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FN216" i="1"/>
  <c r="FO216" i="1"/>
  <c r="FP216" i="1"/>
  <c r="FQ216" i="1"/>
  <c r="FR216" i="1"/>
  <c r="FS216" i="1"/>
  <c r="FT216" i="1"/>
  <c r="FU216" i="1"/>
  <c r="FV216" i="1"/>
  <c r="FW216" i="1"/>
  <c r="FX216" i="1"/>
  <c r="FY216" i="1"/>
  <c r="FZ216" i="1"/>
  <c r="GA216" i="1"/>
  <c r="GB216" i="1"/>
  <c r="GC216" i="1"/>
  <c r="GD216" i="1"/>
  <c r="GE216" i="1"/>
  <c r="GF216" i="1"/>
  <c r="GG216" i="1"/>
  <c r="GH216" i="1"/>
  <c r="GI216" i="1"/>
  <c r="GJ216" i="1"/>
  <c r="GK216" i="1"/>
  <c r="GL216" i="1"/>
  <c r="GM216" i="1"/>
  <c r="P216" i="1"/>
  <c r="B215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L217" i="1"/>
  <c r="FM217" i="1"/>
  <c r="FN217" i="1"/>
  <c r="FO217" i="1"/>
  <c r="FP217" i="1"/>
  <c r="FQ217" i="1"/>
  <c r="FR217" i="1"/>
  <c r="FS217" i="1"/>
  <c r="FT217" i="1"/>
  <c r="FU217" i="1"/>
  <c r="FV217" i="1"/>
  <c r="FW217" i="1"/>
  <c r="FX217" i="1"/>
  <c r="FY217" i="1"/>
  <c r="FZ217" i="1"/>
  <c r="GA217" i="1"/>
  <c r="GB217" i="1"/>
  <c r="GC217" i="1"/>
  <c r="GD217" i="1"/>
  <c r="GE217" i="1"/>
  <c r="GF217" i="1"/>
  <c r="GG217" i="1"/>
  <c r="GH217" i="1"/>
  <c r="GI217" i="1"/>
  <c r="GJ217" i="1"/>
  <c r="GK217" i="1"/>
  <c r="GL217" i="1"/>
  <c r="GM217" i="1"/>
  <c r="P217" i="1"/>
  <c r="B216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FC218" i="1"/>
  <c r="FD218" i="1"/>
  <c r="FE218" i="1"/>
  <c r="FF218" i="1"/>
  <c r="FG218" i="1"/>
  <c r="FH218" i="1"/>
  <c r="FI218" i="1"/>
  <c r="FJ218" i="1"/>
  <c r="FK218" i="1"/>
  <c r="FL218" i="1"/>
  <c r="FM218" i="1"/>
  <c r="FN218" i="1"/>
  <c r="FO218" i="1"/>
  <c r="FP218" i="1"/>
  <c r="FQ218" i="1"/>
  <c r="FR218" i="1"/>
  <c r="FS218" i="1"/>
  <c r="FT218" i="1"/>
  <c r="FU218" i="1"/>
  <c r="FV218" i="1"/>
  <c r="FW218" i="1"/>
  <c r="FX218" i="1"/>
  <c r="FY218" i="1"/>
  <c r="FZ218" i="1"/>
  <c r="GA218" i="1"/>
  <c r="GB218" i="1"/>
  <c r="GC218" i="1"/>
  <c r="GD218" i="1"/>
  <c r="GE218" i="1"/>
  <c r="GF218" i="1"/>
  <c r="GG218" i="1"/>
  <c r="GH218" i="1"/>
  <c r="GI218" i="1"/>
  <c r="GJ218" i="1"/>
  <c r="GK218" i="1"/>
  <c r="GL218" i="1"/>
  <c r="GM218" i="1"/>
  <c r="P218" i="1"/>
  <c r="B217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FN219" i="1"/>
  <c r="FO219" i="1"/>
  <c r="FP219" i="1"/>
  <c r="FQ219" i="1"/>
  <c r="FR219" i="1"/>
  <c r="FS219" i="1"/>
  <c r="FT219" i="1"/>
  <c r="FU219" i="1"/>
  <c r="FV219" i="1"/>
  <c r="FW219" i="1"/>
  <c r="FX219" i="1"/>
  <c r="FY219" i="1"/>
  <c r="FZ219" i="1"/>
  <c r="GA219" i="1"/>
  <c r="GB219" i="1"/>
  <c r="GC219" i="1"/>
  <c r="GD219" i="1"/>
  <c r="GE219" i="1"/>
  <c r="GF219" i="1"/>
  <c r="GG219" i="1"/>
  <c r="GH219" i="1"/>
  <c r="GI219" i="1"/>
  <c r="GJ219" i="1"/>
  <c r="GK219" i="1"/>
  <c r="GL219" i="1"/>
  <c r="GM219" i="1"/>
  <c r="P219" i="1"/>
  <c r="B218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FN220" i="1"/>
  <c r="FO220" i="1"/>
  <c r="FP220" i="1"/>
  <c r="FQ220" i="1"/>
  <c r="FR220" i="1"/>
  <c r="FS220" i="1"/>
  <c r="FT220" i="1"/>
  <c r="FU220" i="1"/>
  <c r="FV220" i="1"/>
  <c r="FW220" i="1"/>
  <c r="FX220" i="1"/>
  <c r="FY220" i="1"/>
  <c r="FZ220" i="1"/>
  <c r="GA220" i="1"/>
  <c r="GB220" i="1"/>
  <c r="GC220" i="1"/>
  <c r="GD220" i="1"/>
  <c r="GE220" i="1"/>
  <c r="GF220" i="1"/>
  <c r="GG220" i="1"/>
  <c r="GH220" i="1"/>
  <c r="GI220" i="1"/>
  <c r="GJ220" i="1"/>
  <c r="GK220" i="1"/>
  <c r="GL220" i="1"/>
  <c r="GM220" i="1"/>
  <c r="P220" i="1"/>
  <c r="B219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FN221" i="1"/>
  <c r="FO221" i="1"/>
  <c r="FP221" i="1"/>
  <c r="FQ221" i="1"/>
  <c r="FR221" i="1"/>
  <c r="FS221" i="1"/>
  <c r="FT221" i="1"/>
  <c r="FU221" i="1"/>
  <c r="FV221" i="1"/>
  <c r="FW221" i="1"/>
  <c r="FX221" i="1"/>
  <c r="FY221" i="1"/>
  <c r="FZ221" i="1"/>
  <c r="GA221" i="1"/>
  <c r="GB221" i="1"/>
  <c r="GC221" i="1"/>
  <c r="GD221" i="1"/>
  <c r="GE221" i="1"/>
  <c r="GF221" i="1"/>
  <c r="GG221" i="1"/>
  <c r="GH221" i="1"/>
  <c r="GI221" i="1"/>
  <c r="GJ221" i="1"/>
  <c r="GK221" i="1"/>
  <c r="GL221" i="1"/>
  <c r="GM221" i="1"/>
  <c r="P221" i="1"/>
  <c r="B220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FN222" i="1"/>
  <c r="FO222" i="1"/>
  <c r="FP222" i="1"/>
  <c r="FQ222" i="1"/>
  <c r="FR222" i="1"/>
  <c r="FS222" i="1"/>
  <c r="FT222" i="1"/>
  <c r="FU222" i="1"/>
  <c r="FV222" i="1"/>
  <c r="FW222" i="1"/>
  <c r="FX222" i="1"/>
  <c r="FY222" i="1"/>
  <c r="FZ222" i="1"/>
  <c r="GA222" i="1"/>
  <c r="GB222" i="1"/>
  <c r="GC222" i="1"/>
  <c r="GD222" i="1"/>
  <c r="GE222" i="1"/>
  <c r="GF222" i="1"/>
  <c r="GG222" i="1"/>
  <c r="GH222" i="1"/>
  <c r="GI222" i="1"/>
  <c r="GJ222" i="1"/>
  <c r="GK222" i="1"/>
  <c r="GL222" i="1"/>
  <c r="GM222" i="1"/>
  <c r="P222" i="1"/>
  <c r="B221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GI223" i="1"/>
  <c r="GJ223" i="1"/>
  <c r="GK223" i="1"/>
  <c r="GL223" i="1"/>
  <c r="GM223" i="1"/>
  <c r="P223" i="1"/>
  <c r="B222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P224" i="1"/>
  <c r="B223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GI225" i="1"/>
  <c r="GJ225" i="1"/>
  <c r="GK225" i="1"/>
  <c r="GL225" i="1"/>
  <c r="GM225" i="1"/>
  <c r="P225" i="1"/>
  <c r="B224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GI226" i="1"/>
  <c r="GJ226" i="1"/>
  <c r="GK226" i="1"/>
  <c r="GL226" i="1"/>
  <c r="GM226" i="1"/>
  <c r="P226" i="1"/>
  <c r="B225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P227" i="1"/>
  <c r="B226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GI228" i="1"/>
  <c r="GJ228" i="1"/>
  <c r="GK228" i="1"/>
  <c r="GL228" i="1"/>
  <c r="GM228" i="1"/>
  <c r="P228" i="1"/>
  <c r="B227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EP229" i="1"/>
  <c r="EQ229" i="1"/>
  <c r="ER229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L229" i="1"/>
  <c r="FM229" i="1"/>
  <c r="FN229" i="1"/>
  <c r="FO229" i="1"/>
  <c r="FP229" i="1"/>
  <c r="FQ229" i="1"/>
  <c r="FR229" i="1"/>
  <c r="FS229" i="1"/>
  <c r="FT229" i="1"/>
  <c r="FU229" i="1"/>
  <c r="FV229" i="1"/>
  <c r="FW229" i="1"/>
  <c r="FX229" i="1"/>
  <c r="FY229" i="1"/>
  <c r="FZ229" i="1"/>
  <c r="GA229" i="1"/>
  <c r="GB229" i="1"/>
  <c r="GC229" i="1"/>
  <c r="GD229" i="1"/>
  <c r="GE229" i="1"/>
  <c r="GF229" i="1"/>
  <c r="GG229" i="1"/>
  <c r="GH229" i="1"/>
  <c r="GI229" i="1"/>
  <c r="GJ229" i="1"/>
  <c r="GK229" i="1"/>
  <c r="GL229" i="1"/>
  <c r="GM229" i="1"/>
  <c r="P229" i="1"/>
  <c r="B228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EP230" i="1"/>
  <c r="EQ230" i="1"/>
  <c r="ER230" i="1"/>
  <c r="ES230" i="1"/>
  <c r="ET230" i="1"/>
  <c r="EU230" i="1"/>
  <c r="EV230" i="1"/>
  <c r="EW230" i="1"/>
  <c r="EX230" i="1"/>
  <c r="EY230" i="1"/>
  <c r="EZ230" i="1"/>
  <c r="FA230" i="1"/>
  <c r="FB230" i="1"/>
  <c r="FC230" i="1"/>
  <c r="FD230" i="1"/>
  <c r="FE230" i="1"/>
  <c r="FF230" i="1"/>
  <c r="FG230" i="1"/>
  <c r="FH230" i="1"/>
  <c r="FI230" i="1"/>
  <c r="FJ230" i="1"/>
  <c r="FK230" i="1"/>
  <c r="FL230" i="1"/>
  <c r="FM230" i="1"/>
  <c r="FN230" i="1"/>
  <c r="FO230" i="1"/>
  <c r="FP230" i="1"/>
  <c r="FQ230" i="1"/>
  <c r="FR230" i="1"/>
  <c r="FS230" i="1"/>
  <c r="FT230" i="1"/>
  <c r="FU230" i="1"/>
  <c r="FV230" i="1"/>
  <c r="FW230" i="1"/>
  <c r="FX230" i="1"/>
  <c r="FY230" i="1"/>
  <c r="FZ230" i="1"/>
  <c r="GA230" i="1"/>
  <c r="GB230" i="1"/>
  <c r="GC230" i="1"/>
  <c r="GD230" i="1"/>
  <c r="GE230" i="1"/>
  <c r="GF230" i="1"/>
  <c r="GG230" i="1"/>
  <c r="GH230" i="1"/>
  <c r="GI230" i="1"/>
  <c r="GJ230" i="1"/>
  <c r="GK230" i="1"/>
  <c r="GL230" i="1"/>
  <c r="GM230" i="1"/>
  <c r="P230" i="1"/>
  <c r="B229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L231" i="1"/>
  <c r="FM231" i="1"/>
  <c r="FN231" i="1"/>
  <c r="FO231" i="1"/>
  <c r="FP231" i="1"/>
  <c r="FQ231" i="1"/>
  <c r="FR231" i="1"/>
  <c r="FS231" i="1"/>
  <c r="FT231" i="1"/>
  <c r="FU231" i="1"/>
  <c r="FV231" i="1"/>
  <c r="FW231" i="1"/>
  <c r="FX231" i="1"/>
  <c r="FY231" i="1"/>
  <c r="FZ231" i="1"/>
  <c r="GA231" i="1"/>
  <c r="GB231" i="1"/>
  <c r="GC231" i="1"/>
  <c r="GD231" i="1"/>
  <c r="GE231" i="1"/>
  <c r="GF231" i="1"/>
  <c r="GG231" i="1"/>
  <c r="GH231" i="1"/>
  <c r="GI231" i="1"/>
  <c r="GJ231" i="1"/>
  <c r="GK231" i="1"/>
  <c r="GL231" i="1"/>
  <c r="GM231" i="1"/>
  <c r="P231" i="1"/>
  <c r="B230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L232" i="1"/>
  <c r="FM232" i="1"/>
  <c r="FN232" i="1"/>
  <c r="FO232" i="1"/>
  <c r="FP232" i="1"/>
  <c r="FQ232" i="1"/>
  <c r="FR232" i="1"/>
  <c r="FS232" i="1"/>
  <c r="FT232" i="1"/>
  <c r="FU232" i="1"/>
  <c r="FV232" i="1"/>
  <c r="FW232" i="1"/>
  <c r="FX232" i="1"/>
  <c r="FY232" i="1"/>
  <c r="FZ232" i="1"/>
  <c r="GA232" i="1"/>
  <c r="GB232" i="1"/>
  <c r="GC232" i="1"/>
  <c r="GD232" i="1"/>
  <c r="GE232" i="1"/>
  <c r="GF232" i="1"/>
  <c r="GG232" i="1"/>
  <c r="GH232" i="1"/>
  <c r="GI232" i="1"/>
  <c r="GJ232" i="1"/>
  <c r="GK232" i="1"/>
  <c r="GL232" i="1"/>
  <c r="GM232" i="1"/>
  <c r="P232" i="1"/>
  <c r="B231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GI233" i="1"/>
  <c r="GJ233" i="1"/>
  <c r="GK233" i="1"/>
  <c r="GL233" i="1"/>
  <c r="GM233" i="1"/>
  <c r="P233" i="1"/>
  <c r="B232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FN234" i="1"/>
  <c r="FO234" i="1"/>
  <c r="FP234" i="1"/>
  <c r="FQ234" i="1"/>
  <c r="FR234" i="1"/>
  <c r="FS234" i="1"/>
  <c r="FT234" i="1"/>
  <c r="FU234" i="1"/>
  <c r="FV234" i="1"/>
  <c r="FW234" i="1"/>
  <c r="FX234" i="1"/>
  <c r="FY234" i="1"/>
  <c r="FZ234" i="1"/>
  <c r="GA234" i="1"/>
  <c r="GB234" i="1"/>
  <c r="GC234" i="1"/>
  <c r="GD234" i="1"/>
  <c r="GE234" i="1"/>
  <c r="GF234" i="1"/>
  <c r="GG234" i="1"/>
  <c r="GH234" i="1"/>
  <c r="GI234" i="1"/>
  <c r="GJ234" i="1"/>
  <c r="GK234" i="1"/>
  <c r="GL234" i="1"/>
  <c r="GM234" i="1"/>
  <c r="P234" i="1"/>
  <c r="B233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FC235" i="1"/>
  <c r="FD235" i="1"/>
  <c r="FE235" i="1"/>
  <c r="FF235" i="1"/>
  <c r="FG235" i="1"/>
  <c r="FH235" i="1"/>
  <c r="FI235" i="1"/>
  <c r="FJ235" i="1"/>
  <c r="FK235" i="1"/>
  <c r="FL235" i="1"/>
  <c r="FM235" i="1"/>
  <c r="FN235" i="1"/>
  <c r="FO235" i="1"/>
  <c r="FP235" i="1"/>
  <c r="FQ235" i="1"/>
  <c r="FR235" i="1"/>
  <c r="FS235" i="1"/>
  <c r="FT235" i="1"/>
  <c r="FU235" i="1"/>
  <c r="FV235" i="1"/>
  <c r="FW235" i="1"/>
  <c r="FX235" i="1"/>
  <c r="FY235" i="1"/>
  <c r="FZ235" i="1"/>
  <c r="GA235" i="1"/>
  <c r="GB235" i="1"/>
  <c r="GC235" i="1"/>
  <c r="GD235" i="1"/>
  <c r="GE235" i="1"/>
  <c r="GF235" i="1"/>
  <c r="GG235" i="1"/>
  <c r="GH235" i="1"/>
  <c r="GI235" i="1"/>
  <c r="GJ235" i="1"/>
  <c r="GK235" i="1"/>
  <c r="GL235" i="1"/>
  <c r="GM235" i="1"/>
  <c r="P235" i="1"/>
  <c r="B234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EP236" i="1"/>
  <c r="EQ236" i="1"/>
  <c r="ER236" i="1"/>
  <c r="ES236" i="1"/>
  <c r="ET236" i="1"/>
  <c r="EU236" i="1"/>
  <c r="EV236" i="1"/>
  <c r="EW236" i="1"/>
  <c r="EX236" i="1"/>
  <c r="EY236" i="1"/>
  <c r="EZ236" i="1"/>
  <c r="FA236" i="1"/>
  <c r="FB236" i="1"/>
  <c r="FC236" i="1"/>
  <c r="FD236" i="1"/>
  <c r="FE236" i="1"/>
  <c r="FF236" i="1"/>
  <c r="FG236" i="1"/>
  <c r="FH236" i="1"/>
  <c r="FI236" i="1"/>
  <c r="FJ236" i="1"/>
  <c r="FK236" i="1"/>
  <c r="FL236" i="1"/>
  <c r="FM236" i="1"/>
  <c r="FN236" i="1"/>
  <c r="FO236" i="1"/>
  <c r="FP236" i="1"/>
  <c r="FQ236" i="1"/>
  <c r="FR236" i="1"/>
  <c r="FS236" i="1"/>
  <c r="FT236" i="1"/>
  <c r="FU236" i="1"/>
  <c r="FV236" i="1"/>
  <c r="FW236" i="1"/>
  <c r="FX236" i="1"/>
  <c r="FY236" i="1"/>
  <c r="FZ236" i="1"/>
  <c r="GA236" i="1"/>
  <c r="GB236" i="1"/>
  <c r="GC236" i="1"/>
  <c r="GD236" i="1"/>
  <c r="GE236" i="1"/>
  <c r="GF236" i="1"/>
  <c r="GG236" i="1"/>
  <c r="GH236" i="1"/>
  <c r="GI236" i="1"/>
  <c r="GJ236" i="1"/>
  <c r="GK236" i="1"/>
  <c r="GL236" i="1"/>
  <c r="GM236" i="1"/>
  <c r="P236" i="1"/>
  <c r="B235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EP237" i="1"/>
  <c r="EQ237" i="1"/>
  <c r="ER237" i="1"/>
  <c r="ES237" i="1"/>
  <c r="ET237" i="1"/>
  <c r="EU237" i="1"/>
  <c r="EV237" i="1"/>
  <c r="EW237" i="1"/>
  <c r="EX237" i="1"/>
  <c r="EY237" i="1"/>
  <c r="EZ237" i="1"/>
  <c r="FA237" i="1"/>
  <c r="FB237" i="1"/>
  <c r="FC237" i="1"/>
  <c r="FD237" i="1"/>
  <c r="FE237" i="1"/>
  <c r="FF237" i="1"/>
  <c r="FG237" i="1"/>
  <c r="FH237" i="1"/>
  <c r="FI237" i="1"/>
  <c r="FJ237" i="1"/>
  <c r="FK237" i="1"/>
  <c r="FL237" i="1"/>
  <c r="FM237" i="1"/>
  <c r="FN237" i="1"/>
  <c r="FO237" i="1"/>
  <c r="FP237" i="1"/>
  <c r="FQ237" i="1"/>
  <c r="FR237" i="1"/>
  <c r="FS237" i="1"/>
  <c r="FT237" i="1"/>
  <c r="FU237" i="1"/>
  <c r="FV237" i="1"/>
  <c r="FW237" i="1"/>
  <c r="FX237" i="1"/>
  <c r="FY237" i="1"/>
  <c r="FZ237" i="1"/>
  <c r="GA237" i="1"/>
  <c r="GB237" i="1"/>
  <c r="GC237" i="1"/>
  <c r="GD237" i="1"/>
  <c r="GE237" i="1"/>
  <c r="GF237" i="1"/>
  <c r="GG237" i="1"/>
  <c r="GH237" i="1"/>
  <c r="GI237" i="1"/>
  <c r="GJ237" i="1"/>
  <c r="GK237" i="1"/>
  <c r="GL237" i="1"/>
  <c r="GM237" i="1"/>
  <c r="P237" i="1"/>
  <c r="B236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FC238" i="1"/>
  <c r="FD238" i="1"/>
  <c r="FE238" i="1"/>
  <c r="FF238" i="1"/>
  <c r="FG238" i="1"/>
  <c r="FH238" i="1"/>
  <c r="FI238" i="1"/>
  <c r="FJ238" i="1"/>
  <c r="FK238" i="1"/>
  <c r="FL238" i="1"/>
  <c r="FM238" i="1"/>
  <c r="FN238" i="1"/>
  <c r="FO238" i="1"/>
  <c r="FP238" i="1"/>
  <c r="FQ238" i="1"/>
  <c r="FR238" i="1"/>
  <c r="FS238" i="1"/>
  <c r="FT238" i="1"/>
  <c r="FU238" i="1"/>
  <c r="FV238" i="1"/>
  <c r="FW238" i="1"/>
  <c r="FX238" i="1"/>
  <c r="FY238" i="1"/>
  <c r="FZ238" i="1"/>
  <c r="GA238" i="1"/>
  <c r="GB238" i="1"/>
  <c r="GC238" i="1"/>
  <c r="GD238" i="1"/>
  <c r="GE238" i="1"/>
  <c r="GF238" i="1"/>
  <c r="GG238" i="1"/>
  <c r="GH238" i="1"/>
  <c r="GI238" i="1"/>
  <c r="GJ238" i="1"/>
  <c r="GK238" i="1"/>
  <c r="GL238" i="1"/>
  <c r="GM238" i="1"/>
  <c r="P238" i="1"/>
  <c r="B237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FC239" i="1"/>
  <c r="FD239" i="1"/>
  <c r="FE239" i="1"/>
  <c r="FF239" i="1"/>
  <c r="FG239" i="1"/>
  <c r="FH239" i="1"/>
  <c r="FI239" i="1"/>
  <c r="FJ239" i="1"/>
  <c r="FK239" i="1"/>
  <c r="FL239" i="1"/>
  <c r="FM239" i="1"/>
  <c r="FN239" i="1"/>
  <c r="FO239" i="1"/>
  <c r="FP239" i="1"/>
  <c r="FQ239" i="1"/>
  <c r="FR239" i="1"/>
  <c r="FS239" i="1"/>
  <c r="FT239" i="1"/>
  <c r="FU239" i="1"/>
  <c r="FV239" i="1"/>
  <c r="FW239" i="1"/>
  <c r="FX239" i="1"/>
  <c r="FY239" i="1"/>
  <c r="FZ239" i="1"/>
  <c r="GA239" i="1"/>
  <c r="GB239" i="1"/>
  <c r="GC239" i="1"/>
  <c r="GD239" i="1"/>
  <c r="GE239" i="1"/>
  <c r="GF239" i="1"/>
  <c r="GG239" i="1"/>
  <c r="GH239" i="1"/>
  <c r="GI239" i="1"/>
  <c r="GJ239" i="1"/>
  <c r="GK239" i="1"/>
  <c r="GL239" i="1"/>
  <c r="GM239" i="1"/>
  <c r="P239" i="1"/>
  <c r="B238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L240" i="1"/>
  <c r="FM240" i="1"/>
  <c r="FN240" i="1"/>
  <c r="FO240" i="1"/>
  <c r="FP240" i="1"/>
  <c r="FQ240" i="1"/>
  <c r="FR240" i="1"/>
  <c r="FS240" i="1"/>
  <c r="FT240" i="1"/>
  <c r="FU240" i="1"/>
  <c r="FV240" i="1"/>
  <c r="FW240" i="1"/>
  <c r="FX240" i="1"/>
  <c r="FY240" i="1"/>
  <c r="FZ240" i="1"/>
  <c r="GA240" i="1"/>
  <c r="GB240" i="1"/>
  <c r="GC240" i="1"/>
  <c r="GD240" i="1"/>
  <c r="GE240" i="1"/>
  <c r="GF240" i="1"/>
  <c r="GG240" i="1"/>
  <c r="GH240" i="1"/>
  <c r="GI240" i="1"/>
  <c r="GJ240" i="1"/>
  <c r="GK240" i="1"/>
  <c r="GL240" i="1"/>
  <c r="GM240" i="1"/>
  <c r="P240" i="1"/>
  <c r="B239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L241" i="1"/>
  <c r="FM241" i="1"/>
  <c r="FN241" i="1"/>
  <c r="FO241" i="1"/>
  <c r="FP241" i="1"/>
  <c r="FQ241" i="1"/>
  <c r="FR241" i="1"/>
  <c r="FS241" i="1"/>
  <c r="FT241" i="1"/>
  <c r="FU241" i="1"/>
  <c r="FV241" i="1"/>
  <c r="FW241" i="1"/>
  <c r="FX241" i="1"/>
  <c r="FY241" i="1"/>
  <c r="FZ241" i="1"/>
  <c r="GA241" i="1"/>
  <c r="GB241" i="1"/>
  <c r="GC241" i="1"/>
  <c r="GD241" i="1"/>
  <c r="GE241" i="1"/>
  <c r="GF241" i="1"/>
  <c r="GG241" i="1"/>
  <c r="GH241" i="1"/>
  <c r="GI241" i="1"/>
  <c r="GJ241" i="1"/>
  <c r="GK241" i="1"/>
  <c r="GL241" i="1"/>
  <c r="GM241" i="1"/>
  <c r="P241" i="1"/>
  <c r="B240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FC242" i="1"/>
  <c r="FD242" i="1"/>
  <c r="FE242" i="1"/>
  <c r="FF242" i="1"/>
  <c r="FG242" i="1"/>
  <c r="FH242" i="1"/>
  <c r="FI242" i="1"/>
  <c r="FJ242" i="1"/>
  <c r="FK242" i="1"/>
  <c r="FL242" i="1"/>
  <c r="FM242" i="1"/>
  <c r="FN242" i="1"/>
  <c r="FO242" i="1"/>
  <c r="FP242" i="1"/>
  <c r="FQ242" i="1"/>
  <c r="FR242" i="1"/>
  <c r="FS242" i="1"/>
  <c r="FT242" i="1"/>
  <c r="FU242" i="1"/>
  <c r="FV242" i="1"/>
  <c r="FW242" i="1"/>
  <c r="FX242" i="1"/>
  <c r="FY242" i="1"/>
  <c r="FZ242" i="1"/>
  <c r="GA242" i="1"/>
  <c r="GB242" i="1"/>
  <c r="GC242" i="1"/>
  <c r="GD242" i="1"/>
  <c r="GE242" i="1"/>
  <c r="GF242" i="1"/>
  <c r="GG242" i="1"/>
  <c r="GH242" i="1"/>
  <c r="GI242" i="1"/>
  <c r="GJ242" i="1"/>
  <c r="GK242" i="1"/>
  <c r="GL242" i="1"/>
  <c r="GM242" i="1"/>
  <c r="P242" i="1"/>
  <c r="H23" i="1"/>
  <c r="J23" i="1"/>
  <c r="L23" i="1"/>
  <c r="K24" i="1"/>
  <c r="B241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ED243" i="1"/>
  <c r="EE243" i="1"/>
  <c r="EF243" i="1"/>
  <c r="EG243" i="1"/>
  <c r="EH243" i="1"/>
  <c r="EI243" i="1"/>
  <c r="EJ243" i="1"/>
  <c r="EK243" i="1"/>
  <c r="EL243" i="1"/>
  <c r="EM243" i="1"/>
  <c r="EN243" i="1"/>
  <c r="EO243" i="1"/>
  <c r="EP243" i="1"/>
  <c r="EQ243" i="1"/>
  <c r="ER243" i="1"/>
  <c r="ES243" i="1"/>
  <c r="ET243" i="1"/>
  <c r="EU243" i="1"/>
  <c r="EV243" i="1"/>
  <c r="EW243" i="1"/>
  <c r="EX243" i="1"/>
  <c r="EY243" i="1"/>
  <c r="EZ243" i="1"/>
  <c r="FA243" i="1"/>
  <c r="FB243" i="1"/>
  <c r="FC243" i="1"/>
  <c r="FD243" i="1"/>
  <c r="FE243" i="1"/>
  <c r="FF243" i="1"/>
  <c r="FG243" i="1"/>
  <c r="FH243" i="1"/>
  <c r="FI243" i="1"/>
  <c r="FJ243" i="1"/>
  <c r="FK243" i="1"/>
  <c r="FL243" i="1"/>
  <c r="FM243" i="1"/>
  <c r="FN243" i="1"/>
  <c r="FO243" i="1"/>
  <c r="FP243" i="1"/>
  <c r="FQ243" i="1"/>
  <c r="FR243" i="1"/>
  <c r="FS243" i="1"/>
  <c r="FT243" i="1"/>
  <c r="FU243" i="1"/>
  <c r="FV243" i="1"/>
  <c r="FW243" i="1"/>
  <c r="FX243" i="1"/>
  <c r="FY243" i="1"/>
  <c r="FZ243" i="1"/>
  <c r="GA243" i="1"/>
  <c r="GB243" i="1"/>
  <c r="GC243" i="1"/>
  <c r="GD243" i="1"/>
  <c r="GE243" i="1"/>
  <c r="GF243" i="1"/>
  <c r="GG243" i="1"/>
  <c r="GH243" i="1"/>
  <c r="GI243" i="1"/>
  <c r="GJ243" i="1"/>
  <c r="GK243" i="1"/>
  <c r="GL243" i="1"/>
  <c r="GM243" i="1"/>
  <c r="P243" i="1"/>
  <c r="B242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FN244" i="1"/>
  <c r="FO244" i="1"/>
  <c r="FP244" i="1"/>
  <c r="FQ244" i="1"/>
  <c r="FR244" i="1"/>
  <c r="FS244" i="1"/>
  <c r="FT244" i="1"/>
  <c r="FU244" i="1"/>
  <c r="FV244" i="1"/>
  <c r="FW244" i="1"/>
  <c r="FX244" i="1"/>
  <c r="FY244" i="1"/>
  <c r="FZ244" i="1"/>
  <c r="GA244" i="1"/>
  <c r="GB244" i="1"/>
  <c r="GC244" i="1"/>
  <c r="GD244" i="1"/>
  <c r="GE244" i="1"/>
  <c r="GF244" i="1"/>
  <c r="GG244" i="1"/>
  <c r="GH244" i="1"/>
  <c r="GI244" i="1"/>
  <c r="GJ244" i="1"/>
  <c r="GK244" i="1"/>
  <c r="GL244" i="1"/>
  <c r="GM244" i="1"/>
  <c r="P244" i="1"/>
  <c r="B243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FN245" i="1"/>
  <c r="FO245" i="1"/>
  <c r="FP245" i="1"/>
  <c r="FQ245" i="1"/>
  <c r="FR245" i="1"/>
  <c r="FS245" i="1"/>
  <c r="FT245" i="1"/>
  <c r="FU245" i="1"/>
  <c r="FV245" i="1"/>
  <c r="FW245" i="1"/>
  <c r="FX245" i="1"/>
  <c r="FY245" i="1"/>
  <c r="FZ245" i="1"/>
  <c r="GA245" i="1"/>
  <c r="GB245" i="1"/>
  <c r="GC245" i="1"/>
  <c r="GD245" i="1"/>
  <c r="GE245" i="1"/>
  <c r="GF245" i="1"/>
  <c r="GG245" i="1"/>
  <c r="GH245" i="1"/>
  <c r="GI245" i="1"/>
  <c r="GJ245" i="1"/>
  <c r="GK245" i="1"/>
  <c r="GL245" i="1"/>
  <c r="GM245" i="1"/>
  <c r="P245" i="1"/>
  <c r="B244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FN246" i="1"/>
  <c r="FO246" i="1"/>
  <c r="FP246" i="1"/>
  <c r="FQ246" i="1"/>
  <c r="FR246" i="1"/>
  <c r="FS246" i="1"/>
  <c r="FT246" i="1"/>
  <c r="FU246" i="1"/>
  <c r="FV246" i="1"/>
  <c r="FW246" i="1"/>
  <c r="FX246" i="1"/>
  <c r="FY246" i="1"/>
  <c r="FZ246" i="1"/>
  <c r="GA246" i="1"/>
  <c r="GB246" i="1"/>
  <c r="GC246" i="1"/>
  <c r="GD246" i="1"/>
  <c r="GE246" i="1"/>
  <c r="GF246" i="1"/>
  <c r="GG246" i="1"/>
  <c r="GH246" i="1"/>
  <c r="GI246" i="1"/>
  <c r="GJ246" i="1"/>
  <c r="GK246" i="1"/>
  <c r="GL246" i="1"/>
  <c r="GM246" i="1"/>
  <c r="P246" i="1"/>
  <c r="B245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FN247" i="1"/>
  <c r="FO247" i="1"/>
  <c r="FP247" i="1"/>
  <c r="FQ247" i="1"/>
  <c r="FR247" i="1"/>
  <c r="FS247" i="1"/>
  <c r="FT247" i="1"/>
  <c r="FU247" i="1"/>
  <c r="FV247" i="1"/>
  <c r="FW247" i="1"/>
  <c r="FX247" i="1"/>
  <c r="FY247" i="1"/>
  <c r="FZ247" i="1"/>
  <c r="GA247" i="1"/>
  <c r="GB247" i="1"/>
  <c r="GC247" i="1"/>
  <c r="GD247" i="1"/>
  <c r="GE247" i="1"/>
  <c r="GF247" i="1"/>
  <c r="GG247" i="1"/>
  <c r="GH247" i="1"/>
  <c r="GI247" i="1"/>
  <c r="GJ247" i="1"/>
  <c r="GK247" i="1"/>
  <c r="GL247" i="1"/>
  <c r="GM247" i="1"/>
  <c r="P247" i="1"/>
  <c r="B246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FN248" i="1"/>
  <c r="FO248" i="1"/>
  <c r="FP248" i="1"/>
  <c r="FQ248" i="1"/>
  <c r="FR248" i="1"/>
  <c r="FS248" i="1"/>
  <c r="FT248" i="1"/>
  <c r="FU248" i="1"/>
  <c r="FV248" i="1"/>
  <c r="FW248" i="1"/>
  <c r="FX248" i="1"/>
  <c r="FY248" i="1"/>
  <c r="FZ248" i="1"/>
  <c r="GA248" i="1"/>
  <c r="GB248" i="1"/>
  <c r="GC248" i="1"/>
  <c r="GD248" i="1"/>
  <c r="GE248" i="1"/>
  <c r="GF248" i="1"/>
  <c r="GG248" i="1"/>
  <c r="GH248" i="1"/>
  <c r="GI248" i="1"/>
  <c r="GJ248" i="1"/>
  <c r="GK248" i="1"/>
  <c r="GL248" i="1"/>
  <c r="GM248" i="1"/>
  <c r="P248" i="1"/>
  <c r="B247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FA249" i="1"/>
  <c r="FB249" i="1"/>
  <c r="FC249" i="1"/>
  <c r="FD249" i="1"/>
  <c r="FE249" i="1"/>
  <c r="FF249" i="1"/>
  <c r="FG249" i="1"/>
  <c r="FH249" i="1"/>
  <c r="FI249" i="1"/>
  <c r="FJ249" i="1"/>
  <c r="FK249" i="1"/>
  <c r="FL249" i="1"/>
  <c r="FM249" i="1"/>
  <c r="FN249" i="1"/>
  <c r="FO249" i="1"/>
  <c r="FP249" i="1"/>
  <c r="FQ249" i="1"/>
  <c r="FR249" i="1"/>
  <c r="FS249" i="1"/>
  <c r="FT249" i="1"/>
  <c r="FU249" i="1"/>
  <c r="FV249" i="1"/>
  <c r="FW249" i="1"/>
  <c r="FX249" i="1"/>
  <c r="FY249" i="1"/>
  <c r="FZ249" i="1"/>
  <c r="GA249" i="1"/>
  <c r="GB249" i="1"/>
  <c r="GC249" i="1"/>
  <c r="GD249" i="1"/>
  <c r="GE249" i="1"/>
  <c r="GF249" i="1"/>
  <c r="GG249" i="1"/>
  <c r="GH249" i="1"/>
  <c r="GI249" i="1"/>
  <c r="GJ249" i="1"/>
  <c r="GK249" i="1"/>
  <c r="GL249" i="1"/>
  <c r="GM249" i="1"/>
  <c r="P249" i="1"/>
  <c r="B248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FN250" i="1"/>
  <c r="FO250" i="1"/>
  <c r="FP250" i="1"/>
  <c r="FQ250" i="1"/>
  <c r="FR250" i="1"/>
  <c r="FS250" i="1"/>
  <c r="FT250" i="1"/>
  <c r="FU250" i="1"/>
  <c r="FV250" i="1"/>
  <c r="FW250" i="1"/>
  <c r="FX250" i="1"/>
  <c r="FY250" i="1"/>
  <c r="FZ250" i="1"/>
  <c r="GA250" i="1"/>
  <c r="GB250" i="1"/>
  <c r="GC250" i="1"/>
  <c r="GD250" i="1"/>
  <c r="GE250" i="1"/>
  <c r="GF250" i="1"/>
  <c r="GG250" i="1"/>
  <c r="GH250" i="1"/>
  <c r="GI250" i="1"/>
  <c r="GJ250" i="1"/>
  <c r="GK250" i="1"/>
  <c r="GL250" i="1"/>
  <c r="GM250" i="1"/>
  <c r="P250" i="1"/>
  <c r="B249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L251" i="1"/>
  <c r="FM251" i="1"/>
  <c r="FN251" i="1"/>
  <c r="FO251" i="1"/>
  <c r="FP251" i="1"/>
  <c r="FQ251" i="1"/>
  <c r="FR251" i="1"/>
  <c r="FS251" i="1"/>
  <c r="FT251" i="1"/>
  <c r="FU251" i="1"/>
  <c r="FV251" i="1"/>
  <c r="FW251" i="1"/>
  <c r="FX251" i="1"/>
  <c r="FY251" i="1"/>
  <c r="FZ251" i="1"/>
  <c r="GA251" i="1"/>
  <c r="GB251" i="1"/>
  <c r="GC251" i="1"/>
  <c r="GD251" i="1"/>
  <c r="GE251" i="1"/>
  <c r="GF251" i="1"/>
  <c r="GG251" i="1"/>
  <c r="GH251" i="1"/>
  <c r="GI251" i="1"/>
  <c r="GJ251" i="1"/>
  <c r="GK251" i="1"/>
  <c r="GL251" i="1"/>
  <c r="GM251" i="1"/>
  <c r="P251" i="1"/>
  <c r="B250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ED252" i="1"/>
  <c r="EE252" i="1"/>
  <c r="EF252" i="1"/>
  <c r="EG252" i="1"/>
  <c r="EH252" i="1"/>
  <c r="EI252" i="1"/>
  <c r="EJ252" i="1"/>
  <c r="EK252" i="1"/>
  <c r="EL252" i="1"/>
  <c r="EM252" i="1"/>
  <c r="EN252" i="1"/>
  <c r="EO252" i="1"/>
  <c r="EP252" i="1"/>
  <c r="EQ252" i="1"/>
  <c r="ER252" i="1"/>
  <c r="ES252" i="1"/>
  <c r="ET252" i="1"/>
  <c r="EU252" i="1"/>
  <c r="EV252" i="1"/>
  <c r="EW252" i="1"/>
  <c r="EX252" i="1"/>
  <c r="EY252" i="1"/>
  <c r="EZ252" i="1"/>
  <c r="FA252" i="1"/>
  <c r="FB252" i="1"/>
  <c r="FC252" i="1"/>
  <c r="FD252" i="1"/>
  <c r="FE252" i="1"/>
  <c r="FF252" i="1"/>
  <c r="FG252" i="1"/>
  <c r="FH252" i="1"/>
  <c r="FI252" i="1"/>
  <c r="FJ252" i="1"/>
  <c r="FK252" i="1"/>
  <c r="FL252" i="1"/>
  <c r="FM252" i="1"/>
  <c r="FN252" i="1"/>
  <c r="FO252" i="1"/>
  <c r="FP252" i="1"/>
  <c r="FQ252" i="1"/>
  <c r="FR252" i="1"/>
  <c r="FS252" i="1"/>
  <c r="FT252" i="1"/>
  <c r="FU252" i="1"/>
  <c r="FV252" i="1"/>
  <c r="FW252" i="1"/>
  <c r="FX252" i="1"/>
  <c r="FY252" i="1"/>
  <c r="FZ252" i="1"/>
  <c r="GA252" i="1"/>
  <c r="GB252" i="1"/>
  <c r="GC252" i="1"/>
  <c r="GD252" i="1"/>
  <c r="GE252" i="1"/>
  <c r="GF252" i="1"/>
  <c r="GG252" i="1"/>
  <c r="GH252" i="1"/>
  <c r="GI252" i="1"/>
  <c r="GJ252" i="1"/>
  <c r="GK252" i="1"/>
  <c r="GL252" i="1"/>
  <c r="GM252" i="1"/>
  <c r="P252" i="1"/>
  <c r="B251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ED253" i="1"/>
  <c r="EE253" i="1"/>
  <c r="EF253" i="1"/>
  <c r="EG253" i="1"/>
  <c r="EH253" i="1"/>
  <c r="EI253" i="1"/>
  <c r="EJ253" i="1"/>
  <c r="EK253" i="1"/>
  <c r="EL253" i="1"/>
  <c r="EM253" i="1"/>
  <c r="EN253" i="1"/>
  <c r="EO253" i="1"/>
  <c r="EP253" i="1"/>
  <c r="EQ253" i="1"/>
  <c r="ER253" i="1"/>
  <c r="ES253" i="1"/>
  <c r="ET253" i="1"/>
  <c r="EU253" i="1"/>
  <c r="EV253" i="1"/>
  <c r="EW253" i="1"/>
  <c r="EX253" i="1"/>
  <c r="EY253" i="1"/>
  <c r="EZ253" i="1"/>
  <c r="FA253" i="1"/>
  <c r="FB253" i="1"/>
  <c r="FC253" i="1"/>
  <c r="FD253" i="1"/>
  <c r="FE253" i="1"/>
  <c r="FF253" i="1"/>
  <c r="FG253" i="1"/>
  <c r="FH253" i="1"/>
  <c r="FI253" i="1"/>
  <c r="FJ253" i="1"/>
  <c r="FK253" i="1"/>
  <c r="FL253" i="1"/>
  <c r="FM253" i="1"/>
  <c r="FN253" i="1"/>
  <c r="FO253" i="1"/>
  <c r="FP253" i="1"/>
  <c r="FQ253" i="1"/>
  <c r="FR253" i="1"/>
  <c r="FS253" i="1"/>
  <c r="FT253" i="1"/>
  <c r="FU253" i="1"/>
  <c r="FV253" i="1"/>
  <c r="FW253" i="1"/>
  <c r="FX253" i="1"/>
  <c r="FY253" i="1"/>
  <c r="FZ253" i="1"/>
  <c r="GA253" i="1"/>
  <c r="GB253" i="1"/>
  <c r="GC253" i="1"/>
  <c r="GD253" i="1"/>
  <c r="GE253" i="1"/>
  <c r="GF253" i="1"/>
  <c r="GG253" i="1"/>
  <c r="GH253" i="1"/>
  <c r="GI253" i="1"/>
  <c r="GJ253" i="1"/>
  <c r="GK253" i="1"/>
  <c r="GL253" i="1"/>
  <c r="GM253" i="1"/>
  <c r="P253" i="1"/>
  <c r="B252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L254" i="1"/>
  <c r="FM254" i="1"/>
  <c r="FN254" i="1"/>
  <c r="FO254" i="1"/>
  <c r="FP254" i="1"/>
  <c r="FQ254" i="1"/>
  <c r="FR254" i="1"/>
  <c r="FS254" i="1"/>
  <c r="FT254" i="1"/>
  <c r="FU254" i="1"/>
  <c r="FV254" i="1"/>
  <c r="FW254" i="1"/>
  <c r="FX254" i="1"/>
  <c r="FY254" i="1"/>
  <c r="FZ254" i="1"/>
  <c r="GA254" i="1"/>
  <c r="GB254" i="1"/>
  <c r="GC254" i="1"/>
  <c r="GD254" i="1"/>
  <c r="GE254" i="1"/>
  <c r="GF254" i="1"/>
  <c r="GG254" i="1"/>
  <c r="GH254" i="1"/>
  <c r="GI254" i="1"/>
  <c r="GJ254" i="1"/>
  <c r="GK254" i="1"/>
  <c r="GL254" i="1"/>
  <c r="GM254" i="1"/>
  <c r="P254" i="1"/>
  <c r="B253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ED255" i="1"/>
  <c r="EE255" i="1"/>
  <c r="EF255" i="1"/>
  <c r="EG255" i="1"/>
  <c r="EH255" i="1"/>
  <c r="EI255" i="1"/>
  <c r="EJ255" i="1"/>
  <c r="EK255" i="1"/>
  <c r="EL255" i="1"/>
  <c r="EM255" i="1"/>
  <c r="EN255" i="1"/>
  <c r="EO255" i="1"/>
  <c r="EP255" i="1"/>
  <c r="EQ255" i="1"/>
  <c r="ER255" i="1"/>
  <c r="ES255" i="1"/>
  <c r="ET255" i="1"/>
  <c r="EU255" i="1"/>
  <c r="EV255" i="1"/>
  <c r="EW255" i="1"/>
  <c r="EX255" i="1"/>
  <c r="EY255" i="1"/>
  <c r="EZ255" i="1"/>
  <c r="FA255" i="1"/>
  <c r="FB255" i="1"/>
  <c r="FC255" i="1"/>
  <c r="FD255" i="1"/>
  <c r="FE255" i="1"/>
  <c r="FF255" i="1"/>
  <c r="FG255" i="1"/>
  <c r="FH255" i="1"/>
  <c r="FI255" i="1"/>
  <c r="FJ255" i="1"/>
  <c r="FK255" i="1"/>
  <c r="FL255" i="1"/>
  <c r="FM255" i="1"/>
  <c r="FN255" i="1"/>
  <c r="FO255" i="1"/>
  <c r="FP255" i="1"/>
  <c r="FQ255" i="1"/>
  <c r="FR255" i="1"/>
  <c r="FS255" i="1"/>
  <c r="FT255" i="1"/>
  <c r="FU255" i="1"/>
  <c r="FV255" i="1"/>
  <c r="FW255" i="1"/>
  <c r="FX255" i="1"/>
  <c r="FY255" i="1"/>
  <c r="FZ255" i="1"/>
  <c r="GA255" i="1"/>
  <c r="GB255" i="1"/>
  <c r="GC255" i="1"/>
  <c r="GD255" i="1"/>
  <c r="GE255" i="1"/>
  <c r="GF255" i="1"/>
  <c r="GG255" i="1"/>
  <c r="GH255" i="1"/>
  <c r="GI255" i="1"/>
  <c r="GJ255" i="1"/>
  <c r="GK255" i="1"/>
  <c r="GL255" i="1"/>
  <c r="GM255" i="1"/>
  <c r="P255" i="1"/>
  <c r="B254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EF256" i="1"/>
  <c r="EG256" i="1"/>
  <c r="EH256" i="1"/>
  <c r="EI256" i="1"/>
  <c r="EJ256" i="1"/>
  <c r="EK256" i="1"/>
  <c r="EL256" i="1"/>
  <c r="EM256" i="1"/>
  <c r="EN256" i="1"/>
  <c r="EO256" i="1"/>
  <c r="EP256" i="1"/>
  <c r="EQ256" i="1"/>
  <c r="ER256" i="1"/>
  <c r="ES256" i="1"/>
  <c r="ET256" i="1"/>
  <c r="EU256" i="1"/>
  <c r="EV256" i="1"/>
  <c r="EW256" i="1"/>
  <c r="EX256" i="1"/>
  <c r="EY256" i="1"/>
  <c r="EZ256" i="1"/>
  <c r="FA256" i="1"/>
  <c r="FB256" i="1"/>
  <c r="FC256" i="1"/>
  <c r="FD256" i="1"/>
  <c r="FE256" i="1"/>
  <c r="FF256" i="1"/>
  <c r="FG256" i="1"/>
  <c r="FH256" i="1"/>
  <c r="FI256" i="1"/>
  <c r="FJ256" i="1"/>
  <c r="FK256" i="1"/>
  <c r="FL256" i="1"/>
  <c r="FM256" i="1"/>
  <c r="FN256" i="1"/>
  <c r="FO256" i="1"/>
  <c r="FP256" i="1"/>
  <c r="FQ256" i="1"/>
  <c r="FR256" i="1"/>
  <c r="FS256" i="1"/>
  <c r="FT256" i="1"/>
  <c r="FU256" i="1"/>
  <c r="FV256" i="1"/>
  <c r="FW256" i="1"/>
  <c r="FX256" i="1"/>
  <c r="FY256" i="1"/>
  <c r="FZ256" i="1"/>
  <c r="GA256" i="1"/>
  <c r="GB256" i="1"/>
  <c r="GC256" i="1"/>
  <c r="GD256" i="1"/>
  <c r="GE256" i="1"/>
  <c r="GF256" i="1"/>
  <c r="GG256" i="1"/>
  <c r="GH256" i="1"/>
  <c r="GI256" i="1"/>
  <c r="GJ256" i="1"/>
  <c r="GK256" i="1"/>
  <c r="GL256" i="1"/>
  <c r="GM256" i="1"/>
  <c r="P256" i="1"/>
  <c r="B255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EA257" i="1"/>
  <c r="EB257" i="1"/>
  <c r="EC257" i="1"/>
  <c r="ED257" i="1"/>
  <c r="EE257" i="1"/>
  <c r="EF257" i="1"/>
  <c r="EG257" i="1"/>
  <c r="EH257" i="1"/>
  <c r="EI257" i="1"/>
  <c r="EJ257" i="1"/>
  <c r="EK257" i="1"/>
  <c r="EL257" i="1"/>
  <c r="EM257" i="1"/>
  <c r="EN257" i="1"/>
  <c r="EO257" i="1"/>
  <c r="EP257" i="1"/>
  <c r="EQ257" i="1"/>
  <c r="ER257" i="1"/>
  <c r="ES257" i="1"/>
  <c r="ET257" i="1"/>
  <c r="EU257" i="1"/>
  <c r="EV257" i="1"/>
  <c r="EW257" i="1"/>
  <c r="EX257" i="1"/>
  <c r="EY257" i="1"/>
  <c r="EZ257" i="1"/>
  <c r="FA257" i="1"/>
  <c r="FB257" i="1"/>
  <c r="FC257" i="1"/>
  <c r="FD257" i="1"/>
  <c r="FE257" i="1"/>
  <c r="FF257" i="1"/>
  <c r="FG257" i="1"/>
  <c r="FH257" i="1"/>
  <c r="FI257" i="1"/>
  <c r="FJ257" i="1"/>
  <c r="FK257" i="1"/>
  <c r="FL257" i="1"/>
  <c r="FM257" i="1"/>
  <c r="FN257" i="1"/>
  <c r="FO257" i="1"/>
  <c r="FP257" i="1"/>
  <c r="FQ257" i="1"/>
  <c r="FR257" i="1"/>
  <c r="FS257" i="1"/>
  <c r="FT257" i="1"/>
  <c r="FU257" i="1"/>
  <c r="FV257" i="1"/>
  <c r="FW257" i="1"/>
  <c r="FX257" i="1"/>
  <c r="FY257" i="1"/>
  <c r="FZ257" i="1"/>
  <c r="GA257" i="1"/>
  <c r="GB257" i="1"/>
  <c r="GC257" i="1"/>
  <c r="GD257" i="1"/>
  <c r="GE257" i="1"/>
  <c r="GF257" i="1"/>
  <c r="GG257" i="1"/>
  <c r="GH257" i="1"/>
  <c r="GI257" i="1"/>
  <c r="GJ257" i="1"/>
  <c r="GK257" i="1"/>
  <c r="GL257" i="1"/>
  <c r="GM257" i="1"/>
  <c r="P257" i="1"/>
  <c r="B256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DT258" i="1"/>
  <c r="DU258" i="1"/>
  <c r="DV258" i="1"/>
  <c r="DW258" i="1"/>
  <c r="DX258" i="1"/>
  <c r="DY258" i="1"/>
  <c r="DZ258" i="1"/>
  <c r="EA258" i="1"/>
  <c r="EB258" i="1"/>
  <c r="EC258" i="1"/>
  <c r="ED258" i="1"/>
  <c r="EE258" i="1"/>
  <c r="EF258" i="1"/>
  <c r="EG258" i="1"/>
  <c r="EH258" i="1"/>
  <c r="EI258" i="1"/>
  <c r="EJ258" i="1"/>
  <c r="EK258" i="1"/>
  <c r="EL258" i="1"/>
  <c r="EM258" i="1"/>
  <c r="EN258" i="1"/>
  <c r="EO258" i="1"/>
  <c r="EP258" i="1"/>
  <c r="EQ258" i="1"/>
  <c r="ER258" i="1"/>
  <c r="ES258" i="1"/>
  <c r="ET258" i="1"/>
  <c r="EU258" i="1"/>
  <c r="EV258" i="1"/>
  <c r="EW258" i="1"/>
  <c r="EX258" i="1"/>
  <c r="EY258" i="1"/>
  <c r="EZ258" i="1"/>
  <c r="FA258" i="1"/>
  <c r="FB258" i="1"/>
  <c r="FC258" i="1"/>
  <c r="FD258" i="1"/>
  <c r="FE258" i="1"/>
  <c r="FF258" i="1"/>
  <c r="FG258" i="1"/>
  <c r="FH258" i="1"/>
  <c r="FI258" i="1"/>
  <c r="FJ258" i="1"/>
  <c r="FK258" i="1"/>
  <c r="FL258" i="1"/>
  <c r="FM258" i="1"/>
  <c r="FN258" i="1"/>
  <c r="FO258" i="1"/>
  <c r="FP258" i="1"/>
  <c r="FQ258" i="1"/>
  <c r="FR258" i="1"/>
  <c r="FS258" i="1"/>
  <c r="FT258" i="1"/>
  <c r="FU258" i="1"/>
  <c r="FV258" i="1"/>
  <c r="FW258" i="1"/>
  <c r="FX258" i="1"/>
  <c r="FY258" i="1"/>
  <c r="FZ258" i="1"/>
  <c r="GA258" i="1"/>
  <c r="GB258" i="1"/>
  <c r="GC258" i="1"/>
  <c r="GD258" i="1"/>
  <c r="GE258" i="1"/>
  <c r="GF258" i="1"/>
  <c r="GG258" i="1"/>
  <c r="GH258" i="1"/>
  <c r="GI258" i="1"/>
  <c r="GJ258" i="1"/>
  <c r="GK258" i="1"/>
  <c r="GL258" i="1"/>
  <c r="GM258" i="1"/>
  <c r="P258" i="1"/>
  <c r="B257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DW259" i="1"/>
  <c r="DX259" i="1"/>
  <c r="DY259" i="1"/>
  <c r="DZ259" i="1"/>
  <c r="EA259" i="1"/>
  <c r="EB259" i="1"/>
  <c r="EC259" i="1"/>
  <c r="ED259" i="1"/>
  <c r="EE259" i="1"/>
  <c r="EF259" i="1"/>
  <c r="EG259" i="1"/>
  <c r="EH259" i="1"/>
  <c r="EI259" i="1"/>
  <c r="EJ259" i="1"/>
  <c r="EK259" i="1"/>
  <c r="EL259" i="1"/>
  <c r="EM259" i="1"/>
  <c r="EN259" i="1"/>
  <c r="EO259" i="1"/>
  <c r="EP259" i="1"/>
  <c r="EQ259" i="1"/>
  <c r="ER259" i="1"/>
  <c r="ES259" i="1"/>
  <c r="ET259" i="1"/>
  <c r="EU259" i="1"/>
  <c r="EV259" i="1"/>
  <c r="EW259" i="1"/>
  <c r="EX259" i="1"/>
  <c r="EY259" i="1"/>
  <c r="EZ259" i="1"/>
  <c r="FA259" i="1"/>
  <c r="FB259" i="1"/>
  <c r="FC259" i="1"/>
  <c r="FD259" i="1"/>
  <c r="FE259" i="1"/>
  <c r="FF259" i="1"/>
  <c r="FG259" i="1"/>
  <c r="FH259" i="1"/>
  <c r="FI259" i="1"/>
  <c r="FJ259" i="1"/>
  <c r="FK259" i="1"/>
  <c r="FL259" i="1"/>
  <c r="FM259" i="1"/>
  <c r="FN259" i="1"/>
  <c r="FO259" i="1"/>
  <c r="FP259" i="1"/>
  <c r="FQ259" i="1"/>
  <c r="FR259" i="1"/>
  <c r="FS259" i="1"/>
  <c r="FT259" i="1"/>
  <c r="FU259" i="1"/>
  <c r="FV259" i="1"/>
  <c r="FW259" i="1"/>
  <c r="FX259" i="1"/>
  <c r="FY259" i="1"/>
  <c r="FZ259" i="1"/>
  <c r="GA259" i="1"/>
  <c r="GB259" i="1"/>
  <c r="GC259" i="1"/>
  <c r="GD259" i="1"/>
  <c r="GE259" i="1"/>
  <c r="GF259" i="1"/>
  <c r="GG259" i="1"/>
  <c r="GH259" i="1"/>
  <c r="GI259" i="1"/>
  <c r="GJ259" i="1"/>
  <c r="GK259" i="1"/>
  <c r="GL259" i="1"/>
  <c r="GM259" i="1"/>
  <c r="P259" i="1"/>
  <c r="B258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W260" i="1"/>
  <c r="DX260" i="1"/>
  <c r="DY260" i="1"/>
  <c r="DZ260" i="1"/>
  <c r="EA260" i="1"/>
  <c r="EB260" i="1"/>
  <c r="EC260" i="1"/>
  <c r="ED260" i="1"/>
  <c r="EE260" i="1"/>
  <c r="EF260" i="1"/>
  <c r="EG260" i="1"/>
  <c r="EH260" i="1"/>
  <c r="EI260" i="1"/>
  <c r="EJ260" i="1"/>
  <c r="EK260" i="1"/>
  <c r="EL260" i="1"/>
  <c r="EM260" i="1"/>
  <c r="EN260" i="1"/>
  <c r="EO260" i="1"/>
  <c r="EP260" i="1"/>
  <c r="EQ260" i="1"/>
  <c r="ER260" i="1"/>
  <c r="ES260" i="1"/>
  <c r="ET260" i="1"/>
  <c r="EU260" i="1"/>
  <c r="EV260" i="1"/>
  <c r="EW260" i="1"/>
  <c r="EX260" i="1"/>
  <c r="EY260" i="1"/>
  <c r="EZ260" i="1"/>
  <c r="FA260" i="1"/>
  <c r="FB260" i="1"/>
  <c r="FC260" i="1"/>
  <c r="FD260" i="1"/>
  <c r="FE260" i="1"/>
  <c r="FF260" i="1"/>
  <c r="FG260" i="1"/>
  <c r="FH260" i="1"/>
  <c r="FI260" i="1"/>
  <c r="FJ260" i="1"/>
  <c r="FK260" i="1"/>
  <c r="FL260" i="1"/>
  <c r="FM260" i="1"/>
  <c r="FN260" i="1"/>
  <c r="FO260" i="1"/>
  <c r="FP260" i="1"/>
  <c r="FQ260" i="1"/>
  <c r="FR260" i="1"/>
  <c r="FS260" i="1"/>
  <c r="FT260" i="1"/>
  <c r="FU260" i="1"/>
  <c r="FV260" i="1"/>
  <c r="FW260" i="1"/>
  <c r="FX260" i="1"/>
  <c r="FY260" i="1"/>
  <c r="FZ260" i="1"/>
  <c r="GA260" i="1"/>
  <c r="GB260" i="1"/>
  <c r="GC260" i="1"/>
  <c r="GD260" i="1"/>
  <c r="GE260" i="1"/>
  <c r="GF260" i="1"/>
  <c r="GG260" i="1"/>
  <c r="GH260" i="1"/>
  <c r="GI260" i="1"/>
  <c r="GJ260" i="1"/>
  <c r="GK260" i="1"/>
  <c r="GL260" i="1"/>
  <c r="GM260" i="1"/>
  <c r="P260" i="1"/>
  <c r="B259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W261" i="1"/>
  <c r="DX261" i="1"/>
  <c r="DY261" i="1"/>
  <c r="DZ261" i="1"/>
  <c r="EA261" i="1"/>
  <c r="EB261" i="1"/>
  <c r="EC261" i="1"/>
  <c r="ED261" i="1"/>
  <c r="EE261" i="1"/>
  <c r="EF261" i="1"/>
  <c r="EG261" i="1"/>
  <c r="EH261" i="1"/>
  <c r="EI261" i="1"/>
  <c r="EJ261" i="1"/>
  <c r="EK261" i="1"/>
  <c r="EL261" i="1"/>
  <c r="EM261" i="1"/>
  <c r="EN261" i="1"/>
  <c r="EO261" i="1"/>
  <c r="EP261" i="1"/>
  <c r="EQ261" i="1"/>
  <c r="ER261" i="1"/>
  <c r="ES261" i="1"/>
  <c r="ET261" i="1"/>
  <c r="EU261" i="1"/>
  <c r="EV261" i="1"/>
  <c r="EW261" i="1"/>
  <c r="EX261" i="1"/>
  <c r="EY261" i="1"/>
  <c r="EZ261" i="1"/>
  <c r="FA261" i="1"/>
  <c r="FB261" i="1"/>
  <c r="FC261" i="1"/>
  <c r="FD261" i="1"/>
  <c r="FE261" i="1"/>
  <c r="FF261" i="1"/>
  <c r="FG261" i="1"/>
  <c r="FH261" i="1"/>
  <c r="FI261" i="1"/>
  <c r="FJ261" i="1"/>
  <c r="FK261" i="1"/>
  <c r="FL261" i="1"/>
  <c r="FM261" i="1"/>
  <c r="FN261" i="1"/>
  <c r="FO261" i="1"/>
  <c r="FP261" i="1"/>
  <c r="FQ261" i="1"/>
  <c r="FR261" i="1"/>
  <c r="FS261" i="1"/>
  <c r="FT261" i="1"/>
  <c r="FU261" i="1"/>
  <c r="FV261" i="1"/>
  <c r="FW261" i="1"/>
  <c r="FX261" i="1"/>
  <c r="FY261" i="1"/>
  <c r="FZ261" i="1"/>
  <c r="GA261" i="1"/>
  <c r="GB261" i="1"/>
  <c r="GC261" i="1"/>
  <c r="GD261" i="1"/>
  <c r="GE261" i="1"/>
  <c r="GF261" i="1"/>
  <c r="GG261" i="1"/>
  <c r="GH261" i="1"/>
  <c r="GI261" i="1"/>
  <c r="GJ261" i="1"/>
  <c r="GK261" i="1"/>
  <c r="GL261" i="1"/>
  <c r="GM261" i="1"/>
  <c r="P261" i="1"/>
  <c r="B260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DU262" i="1"/>
  <c r="DV262" i="1"/>
  <c r="DW262" i="1"/>
  <c r="DX262" i="1"/>
  <c r="DY262" i="1"/>
  <c r="DZ262" i="1"/>
  <c r="EA262" i="1"/>
  <c r="EB262" i="1"/>
  <c r="EC262" i="1"/>
  <c r="ED262" i="1"/>
  <c r="EE262" i="1"/>
  <c r="EF262" i="1"/>
  <c r="EG262" i="1"/>
  <c r="EH262" i="1"/>
  <c r="EI262" i="1"/>
  <c r="EJ262" i="1"/>
  <c r="EK262" i="1"/>
  <c r="EL262" i="1"/>
  <c r="EM262" i="1"/>
  <c r="EN262" i="1"/>
  <c r="EO262" i="1"/>
  <c r="EP262" i="1"/>
  <c r="EQ262" i="1"/>
  <c r="ER262" i="1"/>
  <c r="ES262" i="1"/>
  <c r="ET262" i="1"/>
  <c r="EU262" i="1"/>
  <c r="EV262" i="1"/>
  <c r="EW262" i="1"/>
  <c r="EX262" i="1"/>
  <c r="EY262" i="1"/>
  <c r="EZ262" i="1"/>
  <c r="FA262" i="1"/>
  <c r="FB262" i="1"/>
  <c r="FC262" i="1"/>
  <c r="FD262" i="1"/>
  <c r="FE262" i="1"/>
  <c r="FF262" i="1"/>
  <c r="FG262" i="1"/>
  <c r="FH262" i="1"/>
  <c r="FI262" i="1"/>
  <c r="FJ262" i="1"/>
  <c r="FK262" i="1"/>
  <c r="FL262" i="1"/>
  <c r="FM262" i="1"/>
  <c r="FN262" i="1"/>
  <c r="FO262" i="1"/>
  <c r="FP262" i="1"/>
  <c r="FQ262" i="1"/>
  <c r="FR262" i="1"/>
  <c r="FS262" i="1"/>
  <c r="FT262" i="1"/>
  <c r="FU262" i="1"/>
  <c r="FV262" i="1"/>
  <c r="FW262" i="1"/>
  <c r="FX262" i="1"/>
  <c r="FY262" i="1"/>
  <c r="FZ262" i="1"/>
  <c r="GA262" i="1"/>
  <c r="GB262" i="1"/>
  <c r="GC262" i="1"/>
  <c r="GD262" i="1"/>
  <c r="GE262" i="1"/>
  <c r="GF262" i="1"/>
  <c r="GG262" i="1"/>
  <c r="GH262" i="1"/>
  <c r="GI262" i="1"/>
  <c r="GJ262" i="1"/>
  <c r="GK262" i="1"/>
  <c r="GL262" i="1"/>
  <c r="GM262" i="1"/>
  <c r="P262" i="1"/>
  <c r="B261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DW263" i="1"/>
  <c r="DX263" i="1"/>
  <c r="DY263" i="1"/>
  <c r="DZ263" i="1"/>
  <c r="EA263" i="1"/>
  <c r="EB263" i="1"/>
  <c r="EC263" i="1"/>
  <c r="ED263" i="1"/>
  <c r="EE263" i="1"/>
  <c r="EF263" i="1"/>
  <c r="EG263" i="1"/>
  <c r="EH263" i="1"/>
  <c r="EI263" i="1"/>
  <c r="EJ263" i="1"/>
  <c r="EK263" i="1"/>
  <c r="EL263" i="1"/>
  <c r="EM263" i="1"/>
  <c r="EN263" i="1"/>
  <c r="EO263" i="1"/>
  <c r="EP263" i="1"/>
  <c r="EQ263" i="1"/>
  <c r="ER263" i="1"/>
  <c r="ES263" i="1"/>
  <c r="ET263" i="1"/>
  <c r="EU263" i="1"/>
  <c r="EV263" i="1"/>
  <c r="EW263" i="1"/>
  <c r="EX263" i="1"/>
  <c r="EY263" i="1"/>
  <c r="EZ263" i="1"/>
  <c r="FA263" i="1"/>
  <c r="FB263" i="1"/>
  <c r="FC263" i="1"/>
  <c r="FD263" i="1"/>
  <c r="FE263" i="1"/>
  <c r="FF263" i="1"/>
  <c r="FG263" i="1"/>
  <c r="FH263" i="1"/>
  <c r="FI263" i="1"/>
  <c r="FJ263" i="1"/>
  <c r="FK263" i="1"/>
  <c r="FL263" i="1"/>
  <c r="FM263" i="1"/>
  <c r="FN263" i="1"/>
  <c r="FO263" i="1"/>
  <c r="FP263" i="1"/>
  <c r="FQ263" i="1"/>
  <c r="FR263" i="1"/>
  <c r="FS263" i="1"/>
  <c r="FT263" i="1"/>
  <c r="FU263" i="1"/>
  <c r="FV263" i="1"/>
  <c r="FW263" i="1"/>
  <c r="FX263" i="1"/>
  <c r="FY263" i="1"/>
  <c r="FZ263" i="1"/>
  <c r="GA263" i="1"/>
  <c r="GB263" i="1"/>
  <c r="GC263" i="1"/>
  <c r="GD263" i="1"/>
  <c r="GE263" i="1"/>
  <c r="GF263" i="1"/>
  <c r="GG263" i="1"/>
  <c r="GH263" i="1"/>
  <c r="GI263" i="1"/>
  <c r="GJ263" i="1"/>
  <c r="GK263" i="1"/>
  <c r="GL263" i="1"/>
  <c r="GM263" i="1"/>
  <c r="P263" i="1"/>
  <c r="B262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DU264" i="1"/>
  <c r="DV264" i="1"/>
  <c r="DW264" i="1"/>
  <c r="DX264" i="1"/>
  <c r="DY264" i="1"/>
  <c r="DZ264" i="1"/>
  <c r="EA264" i="1"/>
  <c r="EB264" i="1"/>
  <c r="EC264" i="1"/>
  <c r="ED264" i="1"/>
  <c r="EE264" i="1"/>
  <c r="EF264" i="1"/>
  <c r="EG264" i="1"/>
  <c r="EH264" i="1"/>
  <c r="EI264" i="1"/>
  <c r="EJ264" i="1"/>
  <c r="EK264" i="1"/>
  <c r="EL264" i="1"/>
  <c r="EM264" i="1"/>
  <c r="EN264" i="1"/>
  <c r="EO264" i="1"/>
  <c r="EP264" i="1"/>
  <c r="EQ264" i="1"/>
  <c r="ER264" i="1"/>
  <c r="ES264" i="1"/>
  <c r="ET264" i="1"/>
  <c r="EU264" i="1"/>
  <c r="EV264" i="1"/>
  <c r="EW264" i="1"/>
  <c r="EX264" i="1"/>
  <c r="EY264" i="1"/>
  <c r="EZ264" i="1"/>
  <c r="FA264" i="1"/>
  <c r="FB264" i="1"/>
  <c r="FC264" i="1"/>
  <c r="FD264" i="1"/>
  <c r="FE264" i="1"/>
  <c r="FF264" i="1"/>
  <c r="FG264" i="1"/>
  <c r="FH264" i="1"/>
  <c r="FI264" i="1"/>
  <c r="FJ264" i="1"/>
  <c r="FK264" i="1"/>
  <c r="FL264" i="1"/>
  <c r="FM264" i="1"/>
  <c r="FN264" i="1"/>
  <c r="FO264" i="1"/>
  <c r="FP264" i="1"/>
  <c r="FQ264" i="1"/>
  <c r="FR264" i="1"/>
  <c r="FS264" i="1"/>
  <c r="FT264" i="1"/>
  <c r="FU264" i="1"/>
  <c r="FV264" i="1"/>
  <c r="FW264" i="1"/>
  <c r="FX264" i="1"/>
  <c r="FY264" i="1"/>
  <c r="FZ264" i="1"/>
  <c r="GA264" i="1"/>
  <c r="GB264" i="1"/>
  <c r="GC264" i="1"/>
  <c r="GD264" i="1"/>
  <c r="GE264" i="1"/>
  <c r="GF264" i="1"/>
  <c r="GG264" i="1"/>
  <c r="GH264" i="1"/>
  <c r="GI264" i="1"/>
  <c r="GJ264" i="1"/>
  <c r="GK264" i="1"/>
  <c r="GL264" i="1"/>
  <c r="GM264" i="1"/>
  <c r="P264" i="1"/>
  <c r="B263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W265" i="1"/>
  <c r="DX265" i="1"/>
  <c r="DY265" i="1"/>
  <c r="DZ265" i="1"/>
  <c r="EA265" i="1"/>
  <c r="EB265" i="1"/>
  <c r="EC265" i="1"/>
  <c r="ED265" i="1"/>
  <c r="EE265" i="1"/>
  <c r="EF265" i="1"/>
  <c r="EG265" i="1"/>
  <c r="EH265" i="1"/>
  <c r="EI265" i="1"/>
  <c r="EJ265" i="1"/>
  <c r="EK265" i="1"/>
  <c r="EL265" i="1"/>
  <c r="EM265" i="1"/>
  <c r="EN265" i="1"/>
  <c r="EO265" i="1"/>
  <c r="EP265" i="1"/>
  <c r="EQ265" i="1"/>
  <c r="ER265" i="1"/>
  <c r="ES265" i="1"/>
  <c r="ET265" i="1"/>
  <c r="EU265" i="1"/>
  <c r="EV265" i="1"/>
  <c r="EW265" i="1"/>
  <c r="EX265" i="1"/>
  <c r="EY265" i="1"/>
  <c r="EZ265" i="1"/>
  <c r="FA265" i="1"/>
  <c r="FB265" i="1"/>
  <c r="FC265" i="1"/>
  <c r="FD265" i="1"/>
  <c r="FE265" i="1"/>
  <c r="FF265" i="1"/>
  <c r="FG265" i="1"/>
  <c r="FH265" i="1"/>
  <c r="FI265" i="1"/>
  <c r="FJ265" i="1"/>
  <c r="FK265" i="1"/>
  <c r="FL265" i="1"/>
  <c r="FM265" i="1"/>
  <c r="FN265" i="1"/>
  <c r="FO265" i="1"/>
  <c r="FP265" i="1"/>
  <c r="FQ265" i="1"/>
  <c r="FR265" i="1"/>
  <c r="FS265" i="1"/>
  <c r="FT265" i="1"/>
  <c r="FU265" i="1"/>
  <c r="FV265" i="1"/>
  <c r="FW265" i="1"/>
  <c r="FX265" i="1"/>
  <c r="FY265" i="1"/>
  <c r="FZ265" i="1"/>
  <c r="GA265" i="1"/>
  <c r="GB265" i="1"/>
  <c r="GC265" i="1"/>
  <c r="GD265" i="1"/>
  <c r="GE265" i="1"/>
  <c r="GF265" i="1"/>
  <c r="GG265" i="1"/>
  <c r="GH265" i="1"/>
  <c r="GI265" i="1"/>
  <c r="GJ265" i="1"/>
  <c r="GK265" i="1"/>
  <c r="GL265" i="1"/>
  <c r="GM265" i="1"/>
  <c r="P265" i="1"/>
  <c r="B264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DU266" i="1"/>
  <c r="DV266" i="1"/>
  <c r="DW266" i="1"/>
  <c r="DX266" i="1"/>
  <c r="DY266" i="1"/>
  <c r="DZ266" i="1"/>
  <c r="EA266" i="1"/>
  <c r="EB266" i="1"/>
  <c r="EC266" i="1"/>
  <c r="ED266" i="1"/>
  <c r="EE266" i="1"/>
  <c r="EF266" i="1"/>
  <c r="EG266" i="1"/>
  <c r="EH266" i="1"/>
  <c r="EI266" i="1"/>
  <c r="EJ266" i="1"/>
  <c r="EK266" i="1"/>
  <c r="EL266" i="1"/>
  <c r="EM266" i="1"/>
  <c r="EN266" i="1"/>
  <c r="EO266" i="1"/>
  <c r="EP266" i="1"/>
  <c r="EQ266" i="1"/>
  <c r="ER266" i="1"/>
  <c r="ES266" i="1"/>
  <c r="ET266" i="1"/>
  <c r="EU266" i="1"/>
  <c r="EV266" i="1"/>
  <c r="EW266" i="1"/>
  <c r="EX266" i="1"/>
  <c r="EY266" i="1"/>
  <c r="EZ266" i="1"/>
  <c r="FA266" i="1"/>
  <c r="FB266" i="1"/>
  <c r="FC266" i="1"/>
  <c r="FD266" i="1"/>
  <c r="FE266" i="1"/>
  <c r="FF266" i="1"/>
  <c r="FG266" i="1"/>
  <c r="FH266" i="1"/>
  <c r="FI266" i="1"/>
  <c r="FJ266" i="1"/>
  <c r="FK266" i="1"/>
  <c r="FL266" i="1"/>
  <c r="FM266" i="1"/>
  <c r="FN266" i="1"/>
  <c r="FO266" i="1"/>
  <c r="FP266" i="1"/>
  <c r="FQ266" i="1"/>
  <c r="FR266" i="1"/>
  <c r="FS266" i="1"/>
  <c r="FT266" i="1"/>
  <c r="FU266" i="1"/>
  <c r="FV266" i="1"/>
  <c r="FW266" i="1"/>
  <c r="FX266" i="1"/>
  <c r="FY266" i="1"/>
  <c r="FZ266" i="1"/>
  <c r="GA266" i="1"/>
  <c r="GB266" i="1"/>
  <c r="GC266" i="1"/>
  <c r="GD266" i="1"/>
  <c r="GE266" i="1"/>
  <c r="GF266" i="1"/>
  <c r="GG266" i="1"/>
  <c r="GH266" i="1"/>
  <c r="GI266" i="1"/>
  <c r="GJ266" i="1"/>
  <c r="GK266" i="1"/>
  <c r="GL266" i="1"/>
  <c r="GM266" i="1"/>
  <c r="P266" i="1"/>
  <c r="B265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W267" i="1"/>
  <c r="DX267" i="1"/>
  <c r="DY267" i="1"/>
  <c r="DZ267" i="1"/>
  <c r="EA267" i="1"/>
  <c r="EB267" i="1"/>
  <c r="EC267" i="1"/>
  <c r="ED267" i="1"/>
  <c r="EE267" i="1"/>
  <c r="EF267" i="1"/>
  <c r="EG267" i="1"/>
  <c r="EH267" i="1"/>
  <c r="EI267" i="1"/>
  <c r="EJ267" i="1"/>
  <c r="EK267" i="1"/>
  <c r="EL267" i="1"/>
  <c r="EM267" i="1"/>
  <c r="EN267" i="1"/>
  <c r="EO267" i="1"/>
  <c r="EP267" i="1"/>
  <c r="EQ267" i="1"/>
  <c r="ER267" i="1"/>
  <c r="ES267" i="1"/>
  <c r="ET267" i="1"/>
  <c r="EU267" i="1"/>
  <c r="EV267" i="1"/>
  <c r="EW267" i="1"/>
  <c r="EX267" i="1"/>
  <c r="EY267" i="1"/>
  <c r="EZ267" i="1"/>
  <c r="FA267" i="1"/>
  <c r="FB267" i="1"/>
  <c r="FC267" i="1"/>
  <c r="FD267" i="1"/>
  <c r="FE267" i="1"/>
  <c r="FF267" i="1"/>
  <c r="FG267" i="1"/>
  <c r="FH267" i="1"/>
  <c r="FI267" i="1"/>
  <c r="FJ267" i="1"/>
  <c r="FK267" i="1"/>
  <c r="FL267" i="1"/>
  <c r="FM267" i="1"/>
  <c r="FN267" i="1"/>
  <c r="FO267" i="1"/>
  <c r="FP267" i="1"/>
  <c r="FQ267" i="1"/>
  <c r="FR267" i="1"/>
  <c r="FS267" i="1"/>
  <c r="FT267" i="1"/>
  <c r="FU267" i="1"/>
  <c r="FV267" i="1"/>
  <c r="FW267" i="1"/>
  <c r="FX267" i="1"/>
  <c r="FY267" i="1"/>
  <c r="FZ267" i="1"/>
  <c r="GA267" i="1"/>
  <c r="GB267" i="1"/>
  <c r="GC267" i="1"/>
  <c r="GD267" i="1"/>
  <c r="GE267" i="1"/>
  <c r="GF267" i="1"/>
  <c r="GG267" i="1"/>
  <c r="GH267" i="1"/>
  <c r="GI267" i="1"/>
  <c r="GJ267" i="1"/>
  <c r="GK267" i="1"/>
  <c r="GL267" i="1"/>
  <c r="GM267" i="1"/>
  <c r="P267" i="1"/>
  <c r="B266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N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FN268" i="1"/>
  <c r="FO268" i="1"/>
  <c r="FP268" i="1"/>
  <c r="FQ268" i="1"/>
  <c r="FR268" i="1"/>
  <c r="FS268" i="1"/>
  <c r="FT268" i="1"/>
  <c r="FU268" i="1"/>
  <c r="FV268" i="1"/>
  <c r="FW268" i="1"/>
  <c r="FX268" i="1"/>
  <c r="FY268" i="1"/>
  <c r="FZ268" i="1"/>
  <c r="GA268" i="1"/>
  <c r="GB268" i="1"/>
  <c r="GC268" i="1"/>
  <c r="GD268" i="1"/>
  <c r="GE268" i="1"/>
  <c r="GF268" i="1"/>
  <c r="GG268" i="1"/>
  <c r="GH268" i="1"/>
  <c r="GI268" i="1"/>
  <c r="GJ268" i="1"/>
  <c r="GK268" i="1"/>
  <c r="GL268" i="1"/>
  <c r="GM268" i="1"/>
  <c r="P268" i="1"/>
  <c r="B267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DW269" i="1"/>
  <c r="DX269" i="1"/>
  <c r="DY269" i="1"/>
  <c r="DZ269" i="1"/>
  <c r="EA269" i="1"/>
  <c r="EB269" i="1"/>
  <c r="EC269" i="1"/>
  <c r="ED269" i="1"/>
  <c r="EE269" i="1"/>
  <c r="EF269" i="1"/>
  <c r="EG269" i="1"/>
  <c r="EH269" i="1"/>
  <c r="EI269" i="1"/>
  <c r="EJ269" i="1"/>
  <c r="EK269" i="1"/>
  <c r="EL269" i="1"/>
  <c r="EM269" i="1"/>
  <c r="EN269" i="1"/>
  <c r="EO269" i="1"/>
  <c r="EP269" i="1"/>
  <c r="EQ269" i="1"/>
  <c r="ER269" i="1"/>
  <c r="ES269" i="1"/>
  <c r="ET269" i="1"/>
  <c r="EU269" i="1"/>
  <c r="EV269" i="1"/>
  <c r="EW269" i="1"/>
  <c r="EX269" i="1"/>
  <c r="EY269" i="1"/>
  <c r="EZ269" i="1"/>
  <c r="FA269" i="1"/>
  <c r="FB269" i="1"/>
  <c r="FC269" i="1"/>
  <c r="FD269" i="1"/>
  <c r="FE269" i="1"/>
  <c r="FF269" i="1"/>
  <c r="FG269" i="1"/>
  <c r="FH269" i="1"/>
  <c r="FI269" i="1"/>
  <c r="FJ269" i="1"/>
  <c r="FK269" i="1"/>
  <c r="FL269" i="1"/>
  <c r="FM269" i="1"/>
  <c r="FN269" i="1"/>
  <c r="FO269" i="1"/>
  <c r="FP269" i="1"/>
  <c r="FQ269" i="1"/>
  <c r="FR269" i="1"/>
  <c r="FS269" i="1"/>
  <c r="FT269" i="1"/>
  <c r="FU269" i="1"/>
  <c r="FV269" i="1"/>
  <c r="FW269" i="1"/>
  <c r="FX269" i="1"/>
  <c r="FY269" i="1"/>
  <c r="FZ269" i="1"/>
  <c r="GA269" i="1"/>
  <c r="GB269" i="1"/>
  <c r="GC269" i="1"/>
  <c r="GD269" i="1"/>
  <c r="GE269" i="1"/>
  <c r="GF269" i="1"/>
  <c r="GG269" i="1"/>
  <c r="GH269" i="1"/>
  <c r="GI269" i="1"/>
  <c r="GJ269" i="1"/>
  <c r="GK269" i="1"/>
  <c r="GL269" i="1"/>
  <c r="GM269" i="1"/>
  <c r="P269" i="1"/>
  <c r="B268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DT270" i="1"/>
  <c r="DU270" i="1"/>
  <c r="DV270" i="1"/>
  <c r="DW270" i="1"/>
  <c r="DX270" i="1"/>
  <c r="DY270" i="1"/>
  <c r="DZ270" i="1"/>
  <c r="EA270" i="1"/>
  <c r="EB270" i="1"/>
  <c r="EC270" i="1"/>
  <c r="ED270" i="1"/>
  <c r="EE270" i="1"/>
  <c r="EF270" i="1"/>
  <c r="EG270" i="1"/>
  <c r="EH270" i="1"/>
  <c r="EI270" i="1"/>
  <c r="EJ270" i="1"/>
  <c r="EK270" i="1"/>
  <c r="EL270" i="1"/>
  <c r="EM270" i="1"/>
  <c r="EN270" i="1"/>
  <c r="EO270" i="1"/>
  <c r="EP270" i="1"/>
  <c r="EQ270" i="1"/>
  <c r="ER270" i="1"/>
  <c r="ES270" i="1"/>
  <c r="ET270" i="1"/>
  <c r="EU270" i="1"/>
  <c r="EV270" i="1"/>
  <c r="EW270" i="1"/>
  <c r="EX270" i="1"/>
  <c r="EY270" i="1"/>
  <c r="EZ270" i="1"/>
  <c r="FA270" i="1"/>
  <c r="FB270" i="1"/>
  <c r="FC270" i="1"/>
  <c r="FD270" i="1"/>
  <c r="FE270" i="1"/>
  <c r="FF270" i="1"/>
  <c r="FG270" i="1"/>
  <c r="FH270" i="1"/>
  <c r="FI270" i="1"/>
  <c r="FJ270" i="1"/>
  <c r="FK270" i="1"/>
  <c r="FL270" i="1"/>
  <c r="FM270" i="1"/>
  <c r="FN270" i="1"/>
  <c r="FO270" i="1"/>
  <c r="FP270" i="1"/>
  <c r="FQ270" i="1"/>
  <c r="FR270" i="1"/>
  <c r="FS270" i="1"/>
  <c r="FT270" i="1"/>
  <c r="FU270" i="1"/>
  <c r="FV270" i="1"/>
  <c r="FW270" i="1"/>
  <c r="FX270" i="1"/>
  <c r="FY270" i="1"/>
  <c r="FZ270" i="1"/>
  <c r="GA270" i="1"/>
  <c r="GB270" i="1"/>
  <c r="GC270" i="1"/>
  <c r="GD270" i="1"/>
  <c r="GE270" i="1"/>
  <c r="GF270" i="1"/>
  <c r="GG270" i="1"/>
  <c r="GH270" i="1"/>
  <c r="GI270" i="1"/>
  <c r="GJ270" i="1"/>
  <c r="GK270" i="1"/>
  <c r="GL270" i="1"/>
  <c r="GM270" i="1"/>
  <c r="P270" i="1"/>
  <c r="B269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DT271" i="1"/>
  <c r="DU271" i="1"/>
  <c r="DV271" i="1"/>
  <c r="DW271" i="1"/>
  <c r="DX271" i="1"/>
  <c r="DY271" i="1"/>
  <c r="DZ271" i="1"/>
  <c r="EA271" i="1"/>
  <c r="EB271" i="1"/>
  <c r="EC271" i="1"/>
  <c r="ED271" i="1"/>
  <c r="EE271" i="1"/>
  <c r="EF271" i="1"/>
  <c r="EG271" i="1"/>
  <c r="EH271" i="1"/>
  <c r="EI271" i="1"/>
  <c r="EJ271" i="1"/>
  <c r="EK271" i="1"/>
  <c r="EL271" i="1"/>
  <c r="EM271" i="1"/>
  <c r="EN271" i="1"/>
  <c r="EO271" i="1"/>
  <c r="EP271" i="1"/>
  <c r="EQ271" i="1"/>
  <c r="ER271" i="1"/>
  <c r="ES271" i="1"/>
  <c r="ET271" i="1"/>
  <c r="EU271" i="1"/>
  <c r="EV271" i="1"/>
  <c r="EW271" i="1"/>
  <c r="EX271" i="1"/>
  <c r="EY271" i="1"/>
  <c r="EZ271" i="1"/>
  <c r="FA271" i="1"/>
  <c r="FB271" i="1"/>
  <c r="FC271" i="1"/>
  <c r="FD271" i="1"/>
  <c r="FE271" i="1"/>
  <c r="FF271" i="1"/>
  <c r="FG271" i="1"/>
  <c r="FH271" i="1"/>
  <c r="FI271" i="1"/>
  <c r="FJ271" i="1"/>
  <c r="FK271" i="1"/>
  <c r="FL271" i="1"/>
  <c r="FM271" i="1"/>
  <c r="FN271" i="1"/>
  <c r="FO271" i="1"/>
  <c r="FP271" i="1"/>
  <c r="FQ271" i="1"/>
  <c r="FR271" i="1"/>
  <c r="FS271" i="1"/>
  <c r="FT271" i="1"/>
  <c r="FU271" i="1"/>
  <c r="FV271" i="1"/>
  <c r="FW271" i="1"/>
  <c r="FX271" i="1"/>
  <c r="FY271" i="1"/>
  <c r="FZ271" i="1"/>
  <c r="GA271" i="1"/>
  <c r="GB271" i="1"/>
  <c r="GC271" i="1"/>
  <c r="GD271" i="1"/>
  <c r="GE271" i="1"/>
  <c r="GF271" i="1"/>
  <c r="GG271" i="1"/>
  <c r="GH271" i="1"/>
  <c r="GI271" i="1"/>
  <c r="GJ271" i="1"/>
  <c r="GK271" i="1"/>
  <c r="GL271" i="1"/>
  <c r="GM271" i="1"/>
  <c r="P271" i="1"/>
  <c r="B270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DT272" i="1"/>
  <c r="DU272" i="1"/>
  <c r="DV272" i="1"/>
  <c r="DW272" i="1"/>
  <c r="DX272" i="1"/>
  <c r="DY272" i="1"/>
  <c r="DZ272" i="1"/>
  <c r="EA272" i="1"/>
  <c r="EB272" i="1"/>
  <c r="EC272" i="1"/>
  <c r="ED272" i="1"/>
  <c r="EE272" i="1"/>
  <c r="EF272" i="1"/>
  <c r="EG272" i="1"/>
  <c r="EH272" i="1"/>
  <c r="EI272" i="1"/>
  <c r="EJ272" i="1"/>
  <c r="EK272" i="1"/>
  <c r="EL272" i="1"/>
  <c r="EM272" i="1"/>
  <c r="EN272" i="1"/>
  <c r="EO272" i="1"/>
  <c r="EP272" i="1"/>
  <c r="EQ272" i="1"/>
  <c r="ER272" i="1"/>
  <c r="ES272" i="1"/>
  <c r="ET272" i="1"/>
  <c r="EU272" i="1"/>
  <c r="EV272" i="1"/>
  <c r="EW272" i="1"/>
  <c r="EX272" i="1"/>
  <c r="EY272" i="1"/>
  <c r="EZ272" i="1"/>
  <c r="FA272" i="1"/>
  <c r="FB272" i="1"/>
  <c r="FC272" i="1"/>
  <c r="FD272" i="1"/>
  <c r="FE272" i="1"/>
  <c r="FF272" i="1"/>
  <c r="FG272" i="1"/>
  <c r="FH272" i="1"/>
  <c r="FI272" i="1"/>
  <c r="FJ272" i="1"/>
  <c r="FK272" i="1"/>
  <c r="FL272" i="1"/>
  <c r="FM272" i="1"/>
  <c r="FN272" i="1"/>
  <c r="FO272" i="1"/>
  <c r="FP272" i="1"/>
  <c r="FQ272" i="1"/>
  <c r="FR272" i="1"/>
  <c r="FS272" i="1"/>
  <c r="FT272" i="1"/>
  <c r="FU272" i="1"/>
  <c r="FV272" i="1"/>
  <c r="FW272" i="1"/>
  <c r="FX272" i="1"/>
  <c r="FY272" i="1"/>
  <c r="FZ272" i="1"/>
  <c r="GA272" i="1"/>
  <c r="GB272" i="1"/>
  <c r="GC272" i="1"/>
  <c r="GD272" i="1"/>
  <c r="GE272" i="1"/>
  <c r="GF272" i="1"/>
  <c r="GG272" i="1"/>
  <c r="GH272" i="1"/>
  <c r="GI272" i="1"/>
  <c r="GJ272" i="1"/>
  <c r="GK272" i="1"/>
  <c r="GL272" i="1"/>
  <c r="GM272" i="1"/>
  <c r="P272" i="1"/>
  <c r="B271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DU273" i="1"/>
  <c r="DV273" i="1"/>
  <c r="DW273" i="1"/>
  <c r="DX273" i="1"/>
  <c r="DY273" i="1"/>
  <c r="DZ273" i="1"/>
  <c r="EA273" i="1"/>
  <c r="EB273" i="1"/>
  <c r="EC273" i="1"/>
  <c r="ED273" i="1"/>
  <c r="EE273" i="1"/>
  <c r="EF273" i="1"/>
  <c r="EG273" i="1"/>
  <c r="EH273" i="1"/>
  <c r="EI273" i="1"/>
  <c r="EJ273" i="1"/>
  <c r="EK273" i="1"/>
  <c r="EL273" i="1"/>
  <c r="EM273" i="1"/>
  <c r="EN273" i="1"/>
  <c r="EO273" i="1"/>
  <c r="EP273" i="1"/>
  <c r="EQ273" i="1"/>
  <c r="ER273" i="1"/>
  <c r="ES273" i="1"/>
  <c r="ET273" i="1"/>
  <c r="EU273" i="1"/>
  <c r="EV273" i="1"/>
  <c r="EW273" i="1"/>
  <c r="EX273" i="1"/>
  <c r="EY273" i="1"/>
  <c r="EZ273" i="1"/>
  <c r="FA273" i="1"/>
  <c r="FB273" i="1"/>
  <c r="FC273" i="1"/>
  <c r="FD273" i="1"/>
  <c r="FE273" i="1"/>
  <c r="FF273" i="1"/>
  <c r="FG273" i="1"/>
  <c r="FH273" i="1"/>
  <c r="FI273" i="1"/>
  <c r="FJ273" i="1"/>
  <c r="FK273" i="1"/>
  <c r="FL273" i="1"/>
  <c r="FM273" i="1"/>
  <c r="FN273" i="1"/>
  <c r="FO273" i="1"/>
  <c r="FP273" i="1"/>
  <c r="FQ273" i="1"/>
  <c r="FR273" i="1"/>
  <c r="FS273" i="1"/>
  <c r="FT273" i="1"/>
  <c r="FU273" i="1"/>
  <c r="FV273" i="1"/>
  <c r="FW273" i="1"/>
  <c r="FX273" i="1"/>
  <c r="FY273" i="1"/>
  <c r="FZ273" i="1"/>
  <c r="GA273" i="1"/>
  <c r="GB273" i="1"/>
  <c r="GC273" i="1"/>
  <c r="GD273" i="1"/>
  <c r="GE273" i="1"/>
  <c r="GF273" i="1"/>
  <c r="GG273" i="1"/>
  <c r="GH273" i="1"/>
  <c r="GI273" i="1"/>
  <c r="GJ273" i="1"/>
  <c r="GK273" i="1"/>
  <c r="GL273" i="1"/>
  <c r="GM273" i="1"/>
  <c r="P273" i="1"/>
  <c r="H24" i="1"/>
  <c r="J24" i="1"/>
  <c r="L24" i="1"/>
  <c r="EI123" i="1"/>
  <c r="EJ124" i="1"/>
  <c r="EK125" i="1"/>
  <c r="EL126" i="1"/>
  <c r="EM127" i="1"/>
  <c r="EN128" i="1"/>
  <c r="EO129" i="1"/>
  <c r="EP130" i="1"/>
  <c r="EQ131" i="1"/>
  <c r="ER132" i="1"/>
  <c r="ES133" i="1"/>
  <c r="ET134" i="1"/>
  <c r="EU135" i="1"/>
  <c r="EV136" i="1"/>
  <c r="EW137" i="1"/>
  <c r="EX138" i="1"/>
  <c r="EY139" i="1"/>
  <c r="EZ140" i="1"/>
  <c r="FA141" i="1"/>
  <c r="FB142" i="1"/>
  <c r="FC143" i="1"/>
  <c r="FD144" i="1"/>
  <c r="FE145" i="1"/>
  <c r="FF146" i="1"/>
  <c r="FG147" i="1"/>
  <c r="FH148" i="1"/>
  <c r="FI149" i="1"/>
  <c r="FJ150" i="1"/>
  <c r="FK151" i="1"/>
  <c r="FL152" i="1"/>
  <c r="EJ123" i="1"/>
  <c r="EK124" i="1"/>
  <c r="EL125" i="1"/>
  <c r="EM126" i="1"/>
  <c r="EN127" i="1"/>
  <c r="EO128" i="1"/>
  <c r="EP129" i="1"/>
  <c r="EQ130" i="1"/>
  <c r="ER131" i="1"/>
  <c r="ES132" i="1"/>
  <c r="ET133" i="1"/>
  <c r="EU134" i="1"/>
  <c r="EV135" i="1"/>
  <c r="EW136" i="1"/>
  <c r="EX137" i="1"/>
  <c r="EY138" i="1"/>
  <c r="EZ139" i="1"/>
  <c r="FA140" i="1"/>
  <c r="FB141" i="1"/>
  <c r="FC142" i="1"/>
  <c r="FD143" i="1"/>
  <c r="FE144" i="1"/>
  <c r="FF145" i="1"/>
  <c r="FG146" i="1"/>
  <c r="FH147" i="1"/>
  <c r="FI148" i="1"/>
  <c r="FJ149" i="1"/>
  <c r="FK150" i="1"/>
  <c r="FL151" i="1"/>
  <c r="FM152" i="1"/>
  <c r="EK123" i="1"/>
  <c r="EL124" i="1"/>
  <c r="EM125" i="1"/>
  <c r="EN126" i="1"/>
  <c r="EO127" i="1"/>
  <c r="EP128" i="1"/>
  <c r="EQ129" i="1"/>
  <c r="ER130" i="1"/>
  <c r="ES131" i="1"/>
  <c r="ET132" i="1"/>
  <c r="EU133" i="1"/>
  <c r="EV134" i="1"/>
  <c r="EW135" i="1"/>
  <c r="EX136" i="1"/>
  <c r="EY137" i="1"/>
  <c r="EZ138" i="1"/>
  <c r="FA139" i="1"/>
  <c r="FB140" i="1"/>
  <c r="FC141" i="1"/>
  <c r="FD142" i="1"/>
  <c r="FE143" i="1"/>
  <c r="FF144" i="1"/>
  <c r="FG145" i="1"/>
  <c r="FH146" i="1"/>
  <c r="FI147" i="1"/>
  <c r="FJ148" i="1"/>
  <c r="FK149" i="1"/>
  <c r="FL150" i="1"/>
  <c r="FM151" i="1"/>
  <c r="FN152" i="1"/>
  <c r="EL123" i="1"/>
  <c r="EM124" i="1"/>
  <c r="EN125" i="1"/>
  <c r="EO126" i="1"/>
  <c r="EP127" i="1"/>
  <c r="EQ128" i="1"/>
  <c r="ER129" i="1"/>
  <c r="ES130" i="1"/>
  <c r="ET131" i="1"/>
  <c r="EU132" i="1"/>
  <c r="EV133" i="1"/>
  <c r="EW134" i="1"/>
  <c r="EX135" i="1"/>
  <c r="EY136" i="1"/>
  <c r="EZ137" i="1"/>
  <c r="FA138" i="1"/>
  <c r="FB139" i="1"/>
  <c r="FC140" i="1"/>
  <c r="FD141" i="1"/>
  <c r="FE142" i="1"/>
  <c r="FF143" i="1"/>
  <c r="FG144" i="1"/>
  <c r="FH145" i="1"/>
  <c r="FI146" i="1"/>
  <c r="FJ147" i="1"/>
  <c r="FK148" i="1"/>
  <c r="FL149" i="1"/>
  <c r="FM150" i="1"/>
  <c r="FN151" i="1"/>
  <c r="FO152" i="1"/>
  <c r="EM123" i="1"/>
  <c r="EN124" i="1"/>
  <c r="EO125" i="1"/>
  <c r="EP126" i="1"/>
  <c r="EQ127" i="1"/>
  <c r="ER128" i="1"/>
  <c r="ES129" i="1"/>
  <c r="ET130" i="1"/>
  <c r="EU131" i="1"/>
  <c r="EV132" i="1"/>
  <c r="EW133" i="1"/>
  <c r="EX134" i="1"/>
  <c r="EY135" i="1"/>
  <c r="EZ136" i="1"/>
  <c r="FA137" i="1"/>
  <c r="FB138" i="1"/>
  <c r="FC139" i="1"/>
  <c r="FD140" i="1"/>
  <c r="FE141" i="1"/>
  <c r="FF142" i="1"/>
  <c r="FG143" i="1"/>
  <c r="FH144" i="1"/>
  <c r="FI145" i="1"/>
  <c r="FJ146" i="1"/>
  <c r="FK147" i="1"/>
  <c r="FL148" i="1"/>
  <c r="FM149" i="1"/>
  <c r="FN150" i="1"/>
  <c r="FO151" i="1"/>
  <c r="FP152" i="1"/>
  <c r="EN123" i="1"/>
  <c r="EO124" i="1"/>
  <c r="EP125" i="1"/>
  <c r="EQ126" i="1"/>
  <c r="ER127" i="1"/>
  <c r="ES128" i="1"/>
  <c r="ET129" i="1"/>
  <c r="EU130" i="1"/>
  <c r="EV131" i="1"/>
  <c r="EW132" i="1"/>
  <c r="EX133" i="1"/>
  <c r="EY134" i="1"/>
  <c r="EZ135" i="1"/>
  <c r="FA136" i="1"/>
  <c r="FB137" i="1"/>
  <c r="FC138" i="1"/>
  <c r="FD139" i="1"/>
  <c r="FE140" i="1"/>
  <c r="FF141" i="1"/>
  <c r="FG142" i="1"/>
  <c r="FH143" i="1"/>
  <c r="FI144" i="1"/>
  <c r="FJ145" i="1"/>
  <c r="FK146" i="1"/>
  <c r="FL147" i="1"/>
  <c r="FM148" i="1"/>
  <c r="FN149" i="1"/>
  <c r="FO150" i="1"/>
  <c r="FP151" i="1"/>
  <c r="FQ152" i="1"/>
  <c r="EO123" i="1"/>
  <c r="EP124" i="1"/>
  <c r="EQ125" i="1"/>
  <c r="ER126" i="1"/>
  <c r="ES127" i="1"/>
  <c r="ET128" i="1"/>
  <c r="EU129" i="1"/>
  <c r="EV130" i="1"/>
  <c r="EW131" i="1"/>
  <c r="EX132" i="1"/>
  <c r="EY133" i="1"/>
  <c r="EZ134" i="1"/>
  <c r="FA135" i="1"/>
  <c r="FB136" i="1"/>
  <c r="FC137" i="1"/>
  <c r="FD138" i="1"/>
  <c r="FE139" i="1"/>
  <c r="FF140" i="1"/>
  <c r="FG141" i="1"/>
  <c r="FH142" i="1"/>
  <c r="FI143" i="1"/>
  <c r="FJ144" i="1"/>
  <c r="FK145" i="1"/>
  <c r="FL146" i="1"/>
  <c r="FM147" i="1"/>
  <c r="FN148" i="1"/>
  <c r="FO149" i="1"/>
  <c r="FP150" i="1"/>
  <c r="FQ151" i="1"/>
  <c r="FR152" i="1"/>
  <c r="EP123" i="1"/>
  <c r="EQ124" i="1"/>
  <c r="ER125" i="1"/>
  <c r="ES126" i="1"/>
  <c r="ET127" i="1"/>
  <c r="EU128" i="1"/>
  <c r="EV129" i="1"/>
  <c r="EW130" i="1"/>
  <c r="EX131" i="1"/>
  <c r="EY132" i="1"/>
  <c r="EZ133" i="1"/>
  <c r="FA134" i="1"/>
  <c r="FB135" i="1"/>
  <c r="FC136" i="1"/>
  <c r="FD137" i="1"/>
  <c r="FE138" i="1"/>
  <c r="FF139" i="1"/>
  <c r="FG140" i="1"/>
  <c r="FH141" i="1"/>
  <c r="FI142" i="1"/>
  <c r="FJ143" i="1"/>
  <c r="FK144" i="1"/>
  <c r="FL145" i="1"/>
  <c r="FM146" i="1"/>
  <c r="FN147" i="1"/>
  <c r="FO148" i="1"/>
  <c r="FP149" i="1"/>
  <c r="FQ150" i="1"/>
  <c r="FR151" i="1"/>
  <c r="FS152" i="1"/>
  <c r="EQ123" i="1"/>
  <c r="ER124" i="1"/>
  <c r="ES125" i="1"/>
  <c r="ET126" i="1"/>
  <c r="EU127" i="1"/>
  <c r="EV128" i="1"/>
  <c r="EW129" i="1"/>
  <c r="EX130" i="1"/>
  <c r="EY131" i="1"/>
  <c r="EZ132" i="1"/>
  <c r="FA133" i="1"/>
  <c r="FB134" i="1"/>
  <c r="FC135" i="1"/>
  <c r="FD136" i="1"/>
  <c r="FE137" i="1"/>
  <c r="FF138" i="1"/>
  <c r="FG139" i="1"/>
  <c r="FH140" i="1"/>
  <c r="FI141" i="1"/>
  <c r="FJ142" i="1"/>
  <c r="FK143" i="1"/>
  <c r="FL144" i="1"/>
  <c r="FM145" i="1"/>
  <c r="FN146" i="1"/>
  <c r="FO147" i="1"/>
  <c r="FP148" i="1"/>
  <c r="FQ149" i="1"/>
  <c r="FR150" i="1"/>
  <c r="FS151" i="1"/>
  <c r="FT152" i="1"/>
  <c r="ER123" i="1"/>
  <c r="ES124" i="1"/>
  <c r="ET125" i="1"/>
  <c r="EU126" i="1"/>
  <c r="EV127" i="1"/>
  <c r="EW128" i="1"/>
  <c r="EX129" i="1"/>
  <c r="EY130" i="1"/>
  <c r="EZ131" i="1"/>
  <c r="FA132" i="1"/>
  <c r="FB133" i="1"/>
  <c r="FC134" i="1"/>
  <c r="FD135" i="1"/>
  <c r="FE136" i="1"/>
  <c r="FF137" i="1"/>
  <c r="FG138" i="1"/>
  <c r="FH139" i="1"/>
  <c r="FI140" i="1"/>
  <c r="FJ141" i="1"/>
  <c r="FK142" i="1"/>
  <c r="FL143" i="1"/>
  <c r="FM144" i="1"/>
  <c r="FN145" i="1"/>
  <c r="FO146" i="1"/>
  <c r="FP147" i="1"/>
  <c r="FQ148" i="1"/>
  <c r="FR149" i="1"/>
  <c r="FS150" i="1"/>
  <c r="FT151" i="1"/>
  <c r="FU152" i="1"/>
  <c r="ES123" i="1"/>
  <c r="ET124" i="1"/>
  <c r="EU125" i="1"/>
  <c r="EV126" i="1"/>
  <c r="EW127" i="1"/>
  <c r="EX128" i="1"/>
  <c r="EY129" i="1"/>
  <c r="EZ130" i="1"/>
  <c r="FA131" i="1"/>
  <c r="FB132" i="1"/>
  <c r="FC133" i="1"/>
  <c r="FD134" i="1"/>
  <c r="FE135" i="1"/>
  <c r="FF136" i="1"/>
  <c r="FG137" i="1"/>
  <c r="FH138" i="1"/>
  <c r="FI139" i="1"/>
  <c r="FJ140" i="1"/>
  <c r="FK141" i="1"/>
  <c r="FL142" i="1"/>
  <c r="FM143" i="1"/>
  <c r="FN144" i="1"/>
  <c r="FO145" i="1"/>
  <c r="FP146" i="1"/>
  <c r="FQ147" i="1"/>
  <c r="FR148" i="1"/>
  <c r="FS149" i="1"/>
  <c r="FT150" i="1"/>
  <c r="FU151" i="1"/>
  <c r="FV152" i="1"/>
  <c r="ET123" i="1"/>
  <c r="EU124" i="1"/>
  <c r="EV125" i="1"/>
  <c r="EW126" i="1"/>
  <c r="EX127" i="1"/>
  <c r="EY128" i="1"/>
  <c r="EZ129" i="1"/>
  <c r="FA130" i="1"/>
  <c r="FB131" i="1"/>
  <c r="FC132" i="1"/>
  <c r="FD133" i="1"/>
  <c r="FE134" i="1"/>
  <c r="FF135" i="1"/>
  <c r="FG136" i="1"/>
  <c r="FH137" i="1"/>
  <c r="FI138" i="1"/>
  <c r="FJ139" i="1"/>
  <c r="FK140" i="1"/>
  <c r="FL141" i="1"/>
  <c r="FM142" i="1"/>
  <c r="FN143" i="1"/>
  <c r="FO144" i="1"/>
  <c r="FP145" i="1"/>
  <c r="FQ146" i="1"/>
  <c r="FR147" i="1"/>
  <c r="FS148" i="1"/>
  <c r="FT149" i="1"/>
  <c r="FU150" i="1"/>
  <c r="FV151" i="1"/>
  <c r="FW152" i="1"/>
  <c r="EU123" i="1"/>
  <c r="EV124" i="1"/>
  <c r="EW125" i="1"/>
  <c r="EX126" i="1"/>
  <c r="EY127" i="1"/>
  <c r="EZ128" i="1"/>
  <c r="FA129" i="1"/>
  <c r="FB130" i="1"/>
  <c r="FC131" i="1"/>
  <c r="FD132" i="1"/>
  <c r="FE133" i="1"/>
  <c r="FF134" i="1"/>
  <c r="FG135" i="1"/>
  <c r="FH136" i="1"/>
  <c r="FI137" i="1"/>
  <c r="FJ138" i="1"/>
  <c r="FK139" i="1"/>
  <c r="FL140" i="1"/>
  <c r="FM141" i="1"/>
  <c r="FN142" i="1"/>
  <c r="FO143" i="1"/>
  <c r="FP144" i="1"/>
  <c r="FQ145" i="1"/>
  <c r="FR146" i="1"/>
  <c r="FS147" i="1"/>
  <c r="FT148" i="1"/>
  <c r="FU149" i="1"/>
  <c r="FV150" i="1"/>
  <c r="FW151" i="1"/>
  <c r="FX152" i="1"/>
  <c r="EV123" i="1"/>
  <c r="EW124" i="1"/>
  <c r="EX125" i="1"/>
  <c r="EY126" i="1"/>
  <c r="EZ127" i="1"/>
  <c r="FA128" i="1"/>
  <c r="FB129" i="1"/>
  <c r="FC130" i="1"/>
  <c r="FD131" i="1"/>
  <c r="FE132" i="1"/>
  <c r="FF133" i="1"/>
  <c r="FG134" i="1"/>
  <c r="FH135" i="1"/>
  <c r="FI136" i="1"/>
  <c r="FJ137" i="1"/>
  <c r="FK138" i="1"/>
  <c r="FL139" i="1"/>
  <c r="FM140" i="1"/>
  <c r="FN141" i="1"/>
  <c r="FO142" i="1"/>
  <c r="FP143" i="1"/>
  <c r="FQ144" i="1"/>
  <c r="FR145" i="1"/>
  <c r="FS146" i="1"/>
  <c r="FT147" i="1"/>
  <c r="FU148" i="1"/>
  <c r="FV149" i="1"/>
  <c r="FW150" i="1"/>
  <c r="FX151" i="1"/>
  <c r="FY152" i="1"/>
  <c r="EW123" i="1"/>
  <c r="EX124" i="1"/>
  <c r="EY125" i="1"/>
  <c r="EZ126" i="1"/>
  <c r="FA127" i="1"/>
  <c r="FB128" i="1"/>
  <c r="FC129" i="1"/>
  <c r="FD130" i="1"/>
  <c r="FE131" i="1"/>
  <c r="FF132" i="1"/>
  <c r="FG133" i="1"/>
  <c r="FH134" i="1"/>
  <c r="FI135" i="1"/>
  <c r="FJ136" i="1"/>
  <c r="FK137" i="1"/>
  <c r="FL138" i="1"/>
  <c r="FM139" i="1"/>
  <c r="FN140" i="1"/>
  <c r="FO141" i="1"/>
  <c r="FP142" i="1"/>
  <c r="FQ143" i="1"/>
  <c r="FR144" i="1"/>
  <c r="FS145" i="1"/>
  <c r="FT146" i="1"/>
  <c r="FU147" i="1"/>
  <c r="FV148" i="1"/>
  <c r="FW149" i="1"/>
  <c r="FX150" i="1"/>
  <c r="FY151" i="1"/>
  <c r="FZ152" i="1"/>
  <c r="EX123" i="1"/>
  <c r="EY124" i="1"/>
  <c r="EZ125" i="1"/>
  <c r="FA126" i="1"/>
  <c r="FB127" i="1"/>
  <c r="FC128" i="1"/>
  <c r="FD129" i="1"/>
  <c r="FE130" i="1"/>
  <c r="FF131" i="1"/>
  <c r="FG132" i="1"/>
  <c r="FH133" i="1"/>
  <c r="FI134" i="1"/>
  <c r="FJ135" i="1"/>
  <c r="FK136" i="1"/>
  <c r="FL137" i="1"/>
  <c r="FM138" i="1"/>
  <c r="FN139" i="1"/>
  <c r="FO140" i="1"/>
  <c r="FP141" i="1"/>
  <c r="FQ142" i="1"/>
  <c r="FR143" i="1"/>
  <c r="FS144" i="1"/>
  <c r="FT145" i="1"/>
  <c r="FU146" i="1"/>
  <c r="FV147" i="1"/>
  <c r="FW148" i="1"/>
  <c r="FX149" i="1"/>
  <c r="FY150" i="1"/>
  <c r="FZ151" i="1"/>
  <c r="GA152" i="1"/>
  <c r="EY123" i="1"/>
  <c r="EZ124" i="1"/>
  <c r="FA125" i="1"/>
  <c r="FB126" i="1"/>
  <c r="FC127" i="1"/>
  <c r="FD128" i="1"/>
  <c r="FE129" i="1"/>
  <c r="FF130" i="1"/>
  <c r="FG131" i="1"/>
  <c r="FH132" i="1"/>
  <c r="FI133" i="1"/>
  <c r="FJ134" i="1"/>
  <c r="FK135" i="1"/>
  <c r="FL136" i="1"/>
  <c r="FM137" i="1"/>
  <c r="FN138" i="1"/>
  <c r="FO139" i="1"/>
  <c r="FP140" i="1"/>
  <c r="FQ141" i="1"/>
  <c r="FR142" i="1"/>
  <c r="FS143" i="1"/>
  <c r="FT144" i="1"/>
  <c r="FU145" i="1"/>
  <c r="FV146" i="1"/>
  <c r="FW147" i="1"/>
  <c r="FX148" i="1"/>
  <c r="FY149" i="1"/>
  <c r="FZ150" i="1"/>
  <c r="GA151" i="1"/>
  <c r="GB152" i="1"/>
  <c r="EZ123" i="1"/>
  <c r="FA124" i="1"/>
  <c r="FB125" i="1"/>
  <c r="FC126" i="1"/>
  <c r="FD127" i="1"/>
  <c r="FE128" i="1"/>
  <c r="FF129" i="1"/>
  <c r="FG130" i="1"/>
  <c r="FH131" i="1"/>
  <c r="FI132" i="1"/>
  <c r="FJ133" i="1"/>
  <c r="FK134" i="1"/>
  <c r="FL135" i="1"/>
  <c r="FM136" i="1"/>
  <c r="FN137" i="1"/>
  <c r="FO138" i="1"/>
  <c r="FP139" i="1"/>
  <c r="FQ140" i="1"/>
  <c r="FR141" i="1"/>
  <c r="FS142" i="1"/>
  <c r="FT143" i="1"/>
  <c r="FU144" i="1"/>
  <c r="FV145" i="1"/>
  <c r="FW146" i="1"/>
  <c r="FX147" i="1"/>
  <c r="FY148" i="1"/>
  <c r="FZ149" i="1"/>
  <c r="GA150" i="1"/>
  <c r="GB151" i="1"/>
  <c r="GC152" i="1"/>
  <c r="FA123" i="1"/>
  <c r="FB124" i="1"/>
  <c r="FC125" i="1"/>
  <c r="FD126" i="1"/>
  <c r="FE127" i="1"/>
  <c r="FF128" i="1"/>
  <c r="FG129" i="1"/>
  <c r="FH130" i="1"/>
  <c r="FI131" i="1"/>
  <c r="FJ132" i="1"/>
  <c r="FK133" i="1"/>
  <c r="FL134" i="1"/>
  <c r="FM135" i="1"/>
  <c r="FN136" i="1"/>
  <c r="FO137" i="1"/>
  <c r="FP138" i="1"/>
  <c r="FQ139" i="1"/>
  <c r="FR140" i="1"/>
  <c r="FS141" i="1"/>
  <c r="FT142" i="1"/>
  <c r="FU143" i="1"/>
  <c r="FV144" i="1"/>
  <c r="FW145" i="1"/>
  <c r="FX146" i="1"/>
  <c r="FY147" i="1"/>
  <c r="FZ148" i="1"/>
  <c r="GA149" i="1"/>
  <c r="GB150" i="1"/>
  <c r="GC151" i="1"/>
  <c r="GD152" i="1"/>
  <c r="FB123" i="1"/>
  <c r="FC124" i="1"/>
  <c r="FD125" i="1"/>
  <c r="FE126" i="1"/>
  <c r="FF127" i="1"/>
  <c r="FG128" i="1"/>
  <c r="FH129" i="1"/>
  <c r="FI130" i="1"/>
  <c r="FJ131" i="1"/>
  <c r="FK132" i="1"/>
  <c r="FL133" i="1"/>
  <c r="FM134" i="1"/>
  <c r="FN135" i="1"/>
  <c r="FO136" i="1"/>
  <c r="FP137" i="1"/>
  <c r="FQ138" i="1"/>
  <c r="FR139" i="1"/>
  <c r="FS140" i="1"/>
  <c r="FT141" i="1"/>
  <c r="FU142" i="1"/>
  <c r="FV143" i="1"/>
  <c r="FW144" i="1"/>
  <c r="FX145" i="1"/>
  <c r="FY146" i="1"/>
  <c r="FZ147" i="1"/>
  <c r="GA148" i="1"/>
  <c r="GB149" i="1"/>
  <c r="GC150" i="1"/>
  <c r="GD151" i="1"/>
  <c r="GE152" i="1"/>
  <c r="FC123" i="1"/>
  <c r="FD124" i="1"/>
  <c r="FE125" i="1"/>
  <c r="FF126" i="1"/>
  <c r="FG127" i="1"/>
  <c r="FH128" i="1"/>
  <c r="FI129" i="1"/>
  <c r="FJ130" i="1"/>
  <c r="FK131" i="1"/>
  <c r="FL132" i="1"/>
  <c r="FM133" i="1"/>
  <c r="FN134" i="1"/>
  <c r="FO135" i="1"/>
  <c r="FP136" i="1"/>
  <c r="FQ137" i="1"/>
  <c r="FR138" i="1"/>
  <c r="FS139" i="1"/>
  <c r="FT140" i="1"/>
  <c r="FU141" i="1"/>
  <c r="FV142" i="1"/>
  <c r="FW143" i="1"/>
  <c r="FX144" i="1"/>
  <c r="FY145" i="1"/>
  <c r="FZ146" i="1"/>
  <c r="GA147" i="1"/>
  <c r="GB148" i="1"/>
  <c r="GC149" i="1"/>
  <c r="GD150" i="1"/>
  <c r="GE151" i="1"/>
  <c r="GF152" i="1"/>
  <c r="FD123" i="1"/>
  <c r="FE124" i="1"/>
  <c r="FF125" i="1"/>
  <c r="FG126" i="1"/>
  <c r="FH127" i="1"/>
  <c r="FI128" i="1"/>
  <c r="FJ129" i="1"/>
  <c r="FK130" i="1"/>
  <c r="FL131" i="1"/>
  <c r="FM132" i="1"/>
  <c r="FN133" i="1"/>
  <c r="FO134" i="1"/>
  <c r="FP135" i="1"/>
  <c r="FQ136" i="1"/>
  <c r="FR137" i="1"/>
  <c r="FS138" i="1"/>
  <c r="FT139" i="1"/>
  <c r="FU140" i="1"/>
  <c r="FV141" i="1"/>
  <c r="FW142" i="1"/>
  <c r="FX143" i="1"/>
  <c r="FY144" i="1"/>
  <c r="FZ145" i="1"/>
  <c r="GA146" i="1"/>
  <c r="GB147" i="1"/>
  <c r="GC148" i="1"/>
  <c r="GD149" i="1"/>
  <c r="GE150" i="1"/>
  <c r="GF151" i="1"/>
  <c r="GG152" i="1"/>
  <c r="FE123" i="1"/>
  <c r="FF124" i="1"/>
  <c r="FG125" i="1"/>
  <c r="FH126" i="1"/>
  <c r="FI127" i="1"/>
  <c r="FJ128" i="1"/>
  <c r="FK129" i="1"/>
  <c r="FL130" i="1"/>
  <c r="FM131" i="1"/>
  <c r="FN132" i="1"/>
  <c r="FO133" i="1"/>
  <c r="FP134" i="1"/>
  <c r="FQ135" i="1"/>
  <c r="FR136" i="1"/>
  <c r="FS137" i="1"/>
  <c r="FT138" i="1"/>
  <c r="FU139" i="1"/>
  <c r="FV140" i="1"/>
  <c r="FW141" i="1"/>
  <c r="FX142" i="1"/>
  <c r="FY143" i="1"/>
  <c r="FZ144" i="1"/>
  <c r="GA145" i="1"/>
  <c r="GB146" i="1"/>
  <c r="GC147" i="1"/>
  <c r="GD148" i="1"/>
  <c r="GE149" i="1"/>
  <c r="GF150" i="1"/>
  <c r="GG151" i="1"/>
  <c r="GH152" i="1"/>
  <c r="FF123" i="1"/>
  <c r="FG124" i="1"/>
  <c r="FH125" i="1"/>
  <c r="FI126" i="1"/>
  <c r="FJ127" i="1"/>
  <c r="FK128" i="1"/>
  <c r="FL129" i="1"/>
  <c r="FM130" i="1"/>
  <c r="FN131" i="1"/>
  <c r="FO132" i="1"/>
  <c r="FP133" i="1"/>
  <c r="FQ134" i="1"/>
  <c r="FR135" i="1"/>
  <c r="FS136" i="1"/>
  <c r="FT137" i="1"/>
  <c r="FU138" i="1"/>
  <c r="FV139" i="1"/>
  <c r="FW140" i="1"/>
  <c r="FX141" i="1"/>
  <c r="FY142" i="1"/>
  <c r="FZ143" i="1"/>
  <c r="GA144" i="1"/>
  <c r="GB145" i="1"/>
  <c r="GC146" i="1"/>
  <c r="GD147" i="1"/>
  <c r="GE148" i="1"/>
  <c r="GF149" i="1"/>
  <c r="GG150" i="1"/>
  <c r="GH151" i="1"/>
  <c r="GI152" i="1"/>
  <c r="FG123" i="1"/>
  <c r="FH124" i="1"/>
  <c r="FI125" i="1"/>
  <c r="FJ126" i="1"/>
  <c r="FK127" i="1"/>
  <c r="FL128" i="1"/>
  <c r="FM129" i="1"/>
  <c r="FN130" i="1"/>
  <c r="FO131" i="1"/>
  <c r="FP132" i="1"/>
  <c r="FQ133" i="1"/>
  <c r="FR134" i="1"/>
  <c r="FS135" i="1"/>
  <c r="FT136" i="1"/>
  <c r="FU137" i="1"/>
  <c r="FV138" i="1"/>
  <c r="FW139" i="1"/>
  <c r="FX140" i="1"/>
  <c r="FY141" i="1"/>
  <c r="FZ142" i="1"/>
  <c r="GA143" i="1"/>
  <c r="GB144" i="1"/>
  <c r="GC145" i="1"/>
  <c r="GD146" i="1"/>
  <c r="GE147" i="1"/>
  <c r="GF148" i="1"/>
  <c r="GG149" i="1"/>
  <c r="GH150" i="1"/>
  <c r="GI151" i="1"/>
  <c r="GJ152" i="1"/>
  <c r="FH123" i="1"/>
  <c r="FI124" i="1"/>
  <c r="FJ125" i="1"/>
  <c r="FK126" i="1"/>
  <c r="FL127" i="1"/>
  <c r="FM128" i="1"/>
  <c r="FN129" i="1"/>
  <c r="FO130" i="1"/>
  <c r="FP131" i="1"/>
  <c r="FQ132" i="1"/>
  <c r="FR133" i="1"/>
  <c r="FS134" i="1"/>
  <c r="FT135" i="1"/>
  <c r="FU136" i="1"/>
  <c r="FV137" i="1"/>
  <c r="FW138" i="1"/>
  <c r="FX139" i="1"/>
  <c r="FY140" i="1"/>
  <c r="FZ141" i="1"/>
  <c r="GA142" i="1"/>
  <c r="GB143" i="1"/>
  <c r="GC144" i="1"/>
  <c r="GD145" i="1"/>
  <c r="GE146" i="1"/>
  <c r="GF147" i="1"/>
  <c r="GG148" i="1"/>
  <c r="GH149" i="1"/>
  <c r="GI150" i="1"/>
  <c r="GJ151" i="1"/>
  <c r="GK152" i="1"/>
  <c r="FI123" i="1"/>
  <c r="FJ124" i="1"/>
  <c r="FK125" i="1"/>
  <c r="FL126" i="1"/>
  <c r="FM127" i="1"/>
  <c r="FN128" i="1"/>
  <c r="FO129" i="1"/>
  <c r="FP130" i="1"/>
  <c r="FQ131" i="1"/>
  <c r="FR132" i="1"/>
  <c r="FS133" i="1"/>
  <c r="FT134" i="1"/>
  <c r="FU135" i="1"/>
  <c r="FV136" i="1"/>
  <c r="FW137" i="1"/>
  <c r="FX138" i="1"/>
  <c r="FY139" i="1"/>
  <c r="FZ140" i="1"/>
  <c r="GA141" i="1"/>
  <c r="GB142" i="1"/>
  <c r="GC143" i="1"/>
  <c r="GD144" i="1"/>
  <c r="GE145" i="1"/>
  <c r="GF146" i="1"/>
  <c r="GG147" i="1"/>
  <c r="GH148" i="1"/>
  <c r="GI149" i="1"/>
  <c r="GJ150" i="1"/>
  <c r="GK151" i="1"/>
  <c r="GL152" i="1"/>
  <c r="FJ123" i="1"/>
  <c r="FK124" i="1"/>
  <c r="FL125" i="1"/>
  <c r="FM126" i="1"/>
  <c r="FN127" i="1"/>
  <c r="FO128" i="1"/>
  <c r="FP129" i="1"/>
  <c r="FQ130" i="1"/>
  <c r="FR131" i="1"/>
  <c r="FS132" i="1"/>
  <c r="FT133" i="1"/>
  <c r="FU134" i="1"/>
  <c r="FV135" i="1"/>
  <c r="FW136" i="1"/>
  <c r="FX137" i="1"/>
  <c r="FY138" i="1"/>
  <c r="FZ139" i="1"/>
  <c r="GA140" i="1"/>
  <c r="GB141" i="1"/>
  <c r="GC142" i="1"/>
  <c r="GD143" i="1"/>
  <c r="GE144" i="1"/>
  <c r="GF145" i="1"/>
  <c r="GG146" i="1"/>
  <c r="GH147" i="1"/>
  <c r="GI148" i="1"/>
  <c r="GJ149" i="1"/>
  <c r="GK150" i="1"/>
  <c r="GL151" i="1"/>
  <c r="GM152" i="1"/>
  <c r="EG123" i="1"/>
  <c r="EH124" i="1"/>
  <c r="EI125" i="1"/>
  <c r="EJ126" i="1"/>
  <c r="EK127" i="1"/>
  <c r="EL128" i="1"/>
  <c r="EM129" i="1"/>
  <c r="EN130" i="1"/>
  <c r="EO131" i="1"/>
  <c r="EP132" i="1"/>
  <c r="EQ133" i="1"/>
  <c r="ER134" i="1"/>
  <c r="ES135" i="1"/>
  <c r="ET136" i="1"/>
  <c r="EU137" i="1"/>
  <c r="EV138" i="1"/>
  <c r="EW139" i="1"/>
  <c r="EX140" i="1"/>
  <c r="EY141" i="1"/>
  <c r="EZ142" i="1"/>
  <c r="FA143" i="1"/>
  <c r="FB144" i="1"/>
  <c r="FC145" i="1"/>
  <c r="FD146" i="1"/>
  <c r="FE147" i="1"/>
  <c r="FF148" i="1"/>
  <c r="FG149" i="1"/>
  <c r="FH150" i="1"/>
  <c r="FI151" i="1"/>
  <c r="FJ152" i="1"/>
  <c r="AS123" i="1"/>
  <c r="AT124" i="1"/>
  <c r="AU125" i="1"/>
  <c r="AV126" i="1"/>
  <c r="AW127" i="1"/>
  <c r="AX128" i="1"/>
  <c r="AY129" i="1"/>
  <c r="AZ130" i="1"/>
  <c r="BA131" i="1"/>
  <c r="BB132" i="1"/>
  <c r="BC133" i="1"/>
  <c r="BD134" i="1"/>
  <c r="BE135" i="1"/>
  <c r="BF136" i="1"/>
  <c r="BG137" i="1"/>
  <c r="BH138" i="1"/>
  <c r="BI139" i="1"/>
  <c r="BJ140" i="1"/>
  <c r="BK141" i="1"/>
  <c r="BL142" i="1"/>
  <c r="BM143" i="1"/>
  <c r="BN144" i="1"/>
  <c r="BO145" i="1"/>
  <c r="BP146" i="1"/>
  <c r="BQ147" i="1"/>
  <c r="BR148" i="1"/>
  <c r="BS149" i="1"/>
  <c r="BT150" i="1"/>
  <c r="BU151" i="1"/>
  <c r="BV152" i="1"/>
  <c r="AT123" i="1"/>
  <c r="AU124" i="1"/>
  <c r="AV125" i="1"/>
  <c r="AW126" i="1"/>
  <c r="AX127" i="1"/>
  <c r="AY128" i="1"/>
  <c r="AZ129" i="1"/>
  <c r="BA130" i="1"/>
  <c r="BB131" i="1"/>
  <c r="BC132" i="1"/>
  <c r="BD133" i="1"/>
  <c r="BE134" i="1"/>
  <c r="BF135" i="1"/>
  <c r="BG136" i="1"/>
  <c r="BH137" i="1"/>
  <c r="BI138" i="1"/>
  <c r="BJ139" i="1"/>
  <c r="BK140" i="1"/>
  <c r="BL141" i="1"/>
  <c r="BM142" i="1"/>
  <c r="BN143" i="1"/>
  <c r="BO144" i="1"/>
  <c r="BP145" i="1"/>
  <c r="BQ146" i="1"/>
  <c r="BR147" i="1"/>
  <c r="BS148" i="1"/>
  <c r="BT149" i="1"/>
  <c r="BU150" i="1"/>
  <c r="BV151" i="1"/>
  <c r="BW152" i="1"/>
  <c r="AU123" i="1"/>
  <c r="AV124" i="1"/>
  <c r="AW125" i="1"/>
  <c r="AX126" i="1"/>
  <c r="AY127" i="1"/>
  <c r="AZ128" i="1"/>
  <c r="BA129" i="1"/>
  <c r="BB130" i="1"/>
  <c r="BC131" i="1"/>
  <c r="BD132" i="1"/>
  <c r="BE133" i="1"/>
  <c r="BF134" i="1"/>
  <c r="BG135" i="1"/>
  <c r="BH136" i="1"/>
  <c r="BI137" i="1"/>
  <c r="BJ138" i="1"/>
  <c r="BK139" i="1"/>
  <c r="BL140" i="1"/>
  <c r="BM141" i="1"/>
  <c r="BN142" i="1"/>
  <c r="BO143" i="1"/>
  <c r="BP144" i="1"/>
  <c r="BQ145" i="1"/>
  <c r="BR146" i="1"/>
  <c r="BS147" i="1"/>
  <c r="BT148" i="1"/>
  <c r="BU149" i="1"/>
  <c r="BV150" i="1"/>
  <c r="BW151" i="1"/>
  <c r="BX152" i="1"/>
  <c r="AV123" i="1"/>
  <c r="AW124" i="1"/>
  <c r="AX125" i="1"/>
  <c r="AY126" i="1"/>
  <c r="AZ127" i="1"/>
  <c r="BA128" i="1"/>
  <c r="BB129" i="1"/>
  <c r="BC130" i="1"/>
  <c r="BD131" i="1"/>
  <c r="BE132" i="1"/>
  <c r="BF133" i="1"/>
  <c r="BG134" i="1"/>
  <c r="BH135" i="1"/>
  <c r="BI136" i="1"/>
  <c r="BJ137" i="1"/>
  <c r="BK138" i="1"/>
  <c r="BL139" i="1"/>
  <c r="BM140" i="1"/>
  <c r="BN141" i="1"/>
  <c r="BO142" i="1"/>
  <c r="BP143" i="1"/>
  <c r="BQ144" i="1"/>
  <c r="BR145" i="1"/>
  <c r="BS146" i="1"/>
  <c r="BT147" i="1"/>
  <c r="BU148" i="1"/>
  <c r="BV149" i="1"/>
  <c r="BW150" i="1"/>
  <c r="BX151" i="1"/>
  <c r="BY152" i="1"/>
  <c r="AW123" i="1"/>
  <c r="AX124" i="1"/>
  <c r="AY125" i="1"/>
  <c r="AZ126" i="1"/>
  <c r="BA127" i="1"/>
  <c r="BB128" i="1"/>
  <c r="BC129" i="1"/>
  <c r="BD130" i="1"/>
  <c r="BE131" i="1"/>
  <c r="BF132" i="1"/>
  <c r="BG133" i="1"/>
  <c r="BH134" i="1"/>
  <c r="BI135" i="1"/>
  <c r="BJ136" i="1"/>
  <c r="BK137" i="1"/>
  <c r="BL138" i="1"/>
  <c r="BM139" i="1"/>
  <c r="BN140" i="1"/>
  <c r="BO141" i="1"/>
  <c r="BP142" i="1"/>
  <c r="BQ143" i="1"/>
  <c r="BR144" i="1"/>
  <c r="BS145" i="1"/>
  <c r="BT146" i="1"/>
  <c r="BU147" i="1"/>
  <c r="BV148" i="1"/>
  <c r="BW149" i="1"/>
  <c r="BX150" i="1"/>
  <c r="BY151" i="1"/>
  <c r="BZ152" i="1"/>
  <c r="AX123" i="1"/>
  <c r="AY124" i="1"/>
  <c r="AZ125" i="1"/>
  <c r="BA126" i="1"/>
  <c r="BB127" i="1"/>
  <c r="BC128" i="1"/>
  <c r="BD129" i="1"/>
  <c r="BE130" i="1"/>
  <c r="BF131" i="1"/>
  <c r="BG132" i="1"/>
  <c r="BH133" i="1"/>
  <c r="BI134" i="1"/>
  <c r="BJ135" i="1"/>
  <c r="BK136" i="1"/>
  <c r="BL137" i="1"/>
  <c r="BM138" i="1"/>
  <c r="BN139" i="1"/>
  <c r="BO140" i="1"/>
  <c r="BP141" i="1"/>
  <c r="BQ142" i="1"/>
  <c r="BR143" i="1"/>
  <c r="BS144" i="1"/>
  <c r="BT145" i="1"/>
  <c r="BU146" i="1"/>
  <c r="BV147" i="1"/>
  <c r="BW148" i="1"/>
  <c r="BX149" i="1"/>
  <c r="BY150" i="1"/>
  <c r="BZ151" i="1"/>
  <c r="CA152" i="1"/>
  <c r="AY123" i="1"/>
  <c r="AZ124" i="1"/>
  <c r="BA125" i="1"/>
  <c r="BB126" i="1"/>
  <c r="BC127" i="1"/>
  <c r="BD128" i="1"/>
  <c r="BE129" i="1"/>
  <c r="BF130" i="1"/>
  <c r="BG131" i="1"/>
  <c r="BH132" i="1"/>
  <c r="BI133" i="1"/>
  <c r="BJ134" i="1"/>
  <c r="BK135" i="1"/>
  <c r="BL136" i="1"/>
  <c r="BM137" i="1"/>
  <c r="BN138" i="1"/>
  <c r="BO139" i="1"/>
  <c r="BP140" i="1"/>
  <c r="BQ141" i="1"/>
  <c r="BR142" i="1"/>
  <c r="BS143" i="1"/>
  <c r="BT144" i="1"/>
  <c r="BU145" i="1"/>
  <c r="BV146" i="1"/>
  <c r="BW147" i="1"/>
  <c r="BX148" i="1"/>
  <c r="BY149" i="1"/>
  <c r="BZ150" i="1"/>
  <c r="CA151" i="1"/>
  <c r="CB152" i="1"/>
  <c r="AZ123" i="1"/>
  <c r="BA124" i="1"/>
  <c r="BB125" i="1"/>
  <c r="BC126" i="1"/>
  <c r="BD127" i="1"/>
  <c r="BE128" i="1"/>
  <c r="BF129" i="1"/>
  <c r="BG130" i="1"/>
  <c r="BH131" i="1"/>
  <c r="BI132" i="1"/>
  <c r="BJ133" i="1"/>
  <c r="BK134" i="1"/>
  <c r="BL135" i="1"/>
  <c r="BM136" i="1"/>
  <c r="BN137" i="1"/>
  <c r="BO138" i="1"/>
  <c r="BP139" i="1"/>
  <c r="BQ140" i="1"/>
  <c r="BR141" i="1"/>
  <c r="BS142" i="1"/>
  <c r="BT143" i="1"/>
  <c r="BU144" i="1"/>
  <c r="BV145" i="1"/>
  <c r="BW146" i="1"/>
  <c r="BX147" i="1"/>
  <c r="BY148" i="1"/>
  <c r="BZ149" i="1"/>
  <c r="CA150" i="1"/>
  <c r="CB151" i="1"/>
  <c r="CC152" i="1"/>
  <c r="BA123" i="1"/>
  <c r="BB124" i="1"/>
  <c r="BC125" i="1"/>
  <c r="BD126" i="1"/>
  <c r="BE127" i="1"/>
  <c r="BF128" i="1"/>
  <c r="BG129" i="1"/>
  <c r="BH130" i="1"/>
  <c r="BI131" i="1"/>
  <c r="BJ132" i="1"/>
  <c r="BK133" i="1"/>
  <c r="BL134" i="1"/>
  <c r="BM135" i="1"/>
  <c r="BN136" i="1"/>
  <c r="BO137" i="1"/>
  <c r="BP138" i="1"/>
  <c r="BQ139" i="1"/>
  <c r="BR140" i="1"/>
  <c r="BS141" i="1"/>
  <c r="BT142" i="1"/>
  <c r="BU143" i="1"/>
  <c r="BV144" i="1"/>
  <c r="BW145" i="1"/>
  <c r="BX146" i="1"/>
  <c r="BY147" i="1"/>
  <c r="BZ148" i="1"/>
  <c r="CA149" i="1"/>
  <c r="CB150" i="1"/>
  <c r="CC151" i="1"/>
  <c r="CD152" i="1"/>
  <c r="BB123" i="1"/>
  <c r="BC124" i="1"/>
  <c r="BD125" i="1"/>
  <c r="BE126" i="1"/>
  <c r="BF127" i="1"/>
  <c r="BG128" i="1"/>
  <c r="BH129" i="1"/>
  <c r="BI130" i="1"/>
  <c r="BJ131" i="1"/>
  <c r="BK132" i="1"/>
  <c r="BL133" i="1"/>
  <c r="BM134" i="1"/>
  <c r="BN135" i="1"/>
  <c r="BO136" i="1"/>
  <c r="BP137" i="1"/>
  <c r="BQ138" i="1"/>
  <c r="BR139" i="1"/>
  <c r="BS140" i="1"/>
  <c r="BT141" i="1"/>
  <c r="BU142" i="1"/>
  <c r="BV143" i="1"/>
  <c r="BW144" i="1"/>
  <c r="BX145" i="1"/>
  <c r="BY146" i="1"/>
  <c r="BZ147" i="1"/>
  <c r="CA148" i="1"/>
  <c r="CB149" i="1"/>
  <c r="CC150" i="1"/>
  <c r="CD151" i="1"/>
  <c r="CE152" i="1"/>
  <c r="BC123" i="1"/>
  <c r="BD124" i="1"/>
  <c r="BE125" i="1"/>
  <c r="BF126" i="1"/>
  <c r="BG127" i="1"/>
  <c r="BH128" i="1"/>
  <c r="BI129" i="1"/>
  <c r="BJ130" i="1"/>
  <c r="BK131" i="1"/>
  <c r="BL132" i="1"/>
  <c r="BM133" i="1"/>
  <c r="BN134" i="1"/>
  <c r="BO135" i="1"/>
  <c r="BP136" i="1"/>
  <c r="BQ137" i="1"/>
  <c r="BR138" i="1"/>
  <c r="BS139" i="1"/>
  <c r="BT140" i="1"/>
  <c r="BU141" i="1"/>
  <c r="BV142" i="1"/>
  <c r="BW143" i="1"/>
  <c r="BX144" i="1"/>
  <c r="BY145" i="1"/>
  <c r="BZ146" i="1"/>
  <c r="CA147" i="1"/>
  <c r="CB148" i="1"/>
  <c r="CC149" i="1"/>
  <c r="CD150" i="1"/>
  <c r="CE151" i="1"/>
  <c r="CF152" i="1"/>
  <c r="BD123" i="1"/>
  <c r="BE124" i="1"/>
  <c r="BF125" i="1"/>
  <c r="BG126" i="1"/>
  <c r="BH127" i="1"/>
  <c r="BI128" i="1"/>
  <c r="BJ129" i="1"/>
  <c r="BK130" i="1"/>
  <c r="BL131" i="1"/>
  <c r="BM132" i="1"/>
  <c r="BN133" i="1"/>
  <c r="BO134" i="1"/>
  <c r="BP135" i="1"/>
  <c r="BQ136" i="1"/>
  <c r="BR137" i="1"/>
  <c r="BS138" i="1"/>
  <c r="BT139" i="1"/>
  <c r="BU140" i="1"/>
  <c r="BV141" i="1"/>
  <c r="BW142" i="1"/>
  <c r="BX143" i="1"/>
  <c r="BY144" i="1"/>
  <c r="BZ145" i="1"/>
  <c r="CA146" i="1"/>
  <c r="CB147" i="1"/>
  <c r="CC148" i="1"/>
  <c r="CD149" i="1"/>
  <c r="CE150" i="1"/>
  <c r="CF151" i="1"/>
  <c r="CG152" i="1"/>
  <c r="BE123" i="1"/>
  <c r="BF124" i="1"/>
  <c r="BG125" i="1"/>
  <c r="BH126" i="1"/>
  <c r="BI127" i="1"/>
  <c r="BJ128" i="1"/>
  <c r="BK129" i="1"/>
  <c r="BL130" i="1"/>
  <c r="BM131" i="1"/>
  <c r="BN132" i="1"/>
  <c r="BO133" i="1"/>
  <c r="BP134" i="1"/>
  <c r="BQ135" i="1"/>
  <c r="BR136" i="1"/>
  <c r="BS137" i="1"/>
  <c r="BT138" i="1"/>
  <c r="BU139" i="1"/>
  <c r="BV140" i="1"/>
  <c r="BW141" i="1"/>
  <c r="BX142" i="1"/>
  <c r="BY143" i="1"/>
  <c r="BZ144" i="1"/>
  <c r="CA145" i="1"/>
  <c r="CB146" i="1"/>
  <c r="CC147" i="1"/>
  <c r="CD148" i="1"/>
  <c r="CE149" i="1"/>
  <c r="CF150" i="1"/>
  <c r="CG151" i="1"/>
  <c r="CH152" i="1"/>
  <c r="BF123" i="1"/>
  <c r="BG124" i="1"/>
  <c r="BH125" i="1"/>
  <c r="BI126" i="1"/>
  <c r="BJ127" i="1"/>
  <c r="BK128" i="1"/>
  <c r="BL129" i="1"/>
  <c r="BM130" i="1"/>
  <c r="BN131" i="1"/>
  <c r="BO132" i="1"/>
  <c r="BP133" i="1"/>
  <c r="BQ134" i="1"/>
  <c r="BR135" i="1"/>
  <c r="BS136" i="1"/>
  <c r="BT137" i="1"/>
  <c r="BU138" i="1"/>
  <c r="BV139" i="1"/>
  <c r="BW140" i="1"/>
  <c r="BX141" i="1"/>
  <c r="BY142" i="1"/>
  <c r="BZ143" i="1"/>
  <c r="CA144" i="1"/>
  <c r="CB145" i="1"/>
  <c r="CC146" i="1"/>
  <c r="CD147" i="1"/>
  <c r="CE148" i="1"/>
  <c r="CF149" i="1"/>
  <c r="CG150" i="1"/>
  <c r="CH151" i="1"/>
  <c r="CI152" i="1"/>
  <c r="BG123" i="1"/>
  <c r="BH124" i="1"/>
  <c r="BI125" i="1"/>
  <c r="BJ126" i="1"/>
  <c r="BK127" i="1"/>
  <c r="BL128" i="1"/>
  <c r="BM129" i="1"/>
  <c r="BN130" i="1"/>
  <c r="BO131" i="1"/>
  <c r="BP132" i="1"/>
  <c r="BQ133" i="1"/>
  <c r="BR134" i="1"/>
  <c r="BS135" i="1"/>
  <c r="BT136" i="1"/>
  <c r="BU137" i="1"/>
  <c r="BV138" i="1"/>
  <c r="BW139" i="1"/>
  <c r="BX140" i="1"/>
  <c r="BY141" i="1"/>
  <c r="BZ142" i="1"/>
  <c r="CA143" i="1"/>
  <c r="CB144" i="1"/>
  <c r="CC145" i="1"/>
  <c r="CD146" i="1"/>
  <c r="CE147" i="1"/>
  <c r="CF148" i="1"/>
  <c r="CG149" i="1"/>
  <c r="CH150" i="1"/>
  <c r="CI151" i="1"/>
  <c r="CJ152" i="1"/>
  <c r="BH123" i="1"/>
  <c r="BI124" i="1"/>
  <c r="BJ125" i="1"/>
  <c r="BK126" i="1"/>
  <c r="BL127" i="1"/>
  <c r="BM128" i="1"/>
  <c r="BN129" i="1"/>
  <c r="BO130" i="1"/>
  <c r="BP131" i="1"/>
  <c r="BQ132" i="1"/>
  <c r="BR133" i="1"/>
  <c r="BS134" i="1"/>
  <c r="BT135" i="1"/>
  <c r="BU136" i="1"/>
  <c r="BV137" i="1"/>
  <c r="BW138" i="1"/>
  <c r="BX139" i="1"/>
  <c r="BY140" i="1"/>
  <c r="BZ141" i="1"/>
  <c r="CA142" i="1"/>
  <c r="CB143" i="1"/>
  <c r="CC144" i="1"/>
  <c r="CD145" i="1"/>
  <c r="CE146" i="1"/>
  <c r="CF147" i="1"/>
  <c r="CG148" i="1"/>
  <c r="CH149" i="1"/>
  <c r="CI150" i="1"/>
  <c r="CJ151" i="1"/>
  <c r="CK152" i="1"/>
  <c r="BI123" i="1"/>
  <c r="BJ124" i="1"/>
  <c r="BK125" i="1"/>
  <c r="BL126" i="1"/>
  <c r="BM127" i="1"/>
  <c r="BN128" i="1"/>
  <c r="BO129" i="1"/>
  <c r="BP130" i="1"/>
  <c r="BQ131" i="1"/>
  <c r="BR132" i="1"/>
  <c r="BS133" i="1"/>
  <c r="BT134" i="1"/>
  <c r="BU135" i="1"/>
  <c r="BV136" i="1"/>
  <c r="BW137" i="1"/>
  <c r="BX138" i="1"/>
  <c r="BY139" i="1"/>
  <c r="BZ140" i="1"/>
  <c r="CA141" i="1"/>
  <c r="CB142" i="1"/>
  <c r="CC143" i="1"/>
  <c r="CD144" i="1"/>
  <c r="CE145" i="1"/>
  <c r="CF146" i="1"/>
  <c r="CG147" i="1"/>
  <c r="CH148" i="1"/>
  <c r="CI149" i="1"/>
  <c r="CJ150" i="1"/>
  <c r="CK151" i="1"/>
  <c r="CL152" i="1"/>
  <c r="BJ123" i="1"/>
  <c r="BK124" i="1"/>
  <c r="BL125" i="1"/>
  <c r="BM126" i="1"/>
  <c r="BN127" i="1"/>
  <c r="BO128" i="1"/>
  <c r="BP129" i="1"/>
  <c r="BQ130" i="1"/>
  <c r="BR131" i="1"/>
  <c r="BS132" i="1"/>
  <c r="BT133" i="1"/>
  <c r="BU134" i="1"/>
  <c r="BV135" i="1"/>
  <c r="BW136" i="1"/>
  <c r="BX137" i="1"/>
  <c r="BY138" i="1"/>
  <c r="BZ139" i="1"/>
  <c r="CA140" i="1"/>
  <c r="CB141" i="1"/>
  <c r="CC142" i="1"/>
  <c r="CD143" i="1"/>
  <c r="CE144" i="1"/>
  <c r="CF145" i="1"/>
  <c r="CG146" i="1"/>
  <c r="CH147" i="1"/>
  <c r="CI148" i="1"/>
  <c r="CJ149" i="1"/>
  <c r="CK150" i="1"/>
  <c r="CL151" i="1"/>
  <c r="CM152" i="1"/>
  <c r="BK123" i="1"/>
  <c r="BL124" i="1"/>
  <c r="BM125" i="1"/>
  <c r="BN126" i="1"/>
  <c r="BO127" i="1"/>
  <c r="BP128" i="1"/>
  <c r="BQ129" i="1"/>
  <c r="BR130" i="1"/>
  <c r="BS131" i="1"/>
  <c r="BT132" i="1"/>
  <c r="BU133" i="1"/>
  <c r="BV134" i="1"/>
  <c r="BW135" i="1"/>
  <c r="BX136" i="1"/>
  <c r="BY137" i="1"/>
  <c r="BZ138" i="1"/>
  <c r="CA139" i="1"/>
  <c r="CB140" i="1"/>
  <c r="CC141" i="1"/>
  <c r="CD142" i="1"/>
  <c r="CE143" i="1"/>
  <c r="CF144" i="1"/>
  <c r="CG145" i="1"/>
  <c r="CH146" i="1"/>
  <c r="CI147" i="1"/>
  <c r="CJ148" i="1"/>
  <c r="CK149" i="1"/>
  <c r="CL150" i="1"/>
  <c r="CM151" i="1"/>
  <c r="CN152" i="1"/>
  <c r="BL123" i="1"/>
  <c r="BM124" i="1"/>
  <c r="BN125" i="1"/>
  <c r="BO126" i="1"/>
  <c r="BP127" i="1"/>
  <c r="BQ128" i="1"/>
  <c r="BR129" i="1"/>
  <c r="BS130" i="1"/>
  <c r="BT131" i="1"/>
  <c r="BU132" i="1"/>
  <c r="BV133" i="1"/>
  <c r="BW134" i="1"/>
  <c r="BX135" i="1"/>
  <c r="BY136" i="1"/>
  <c r="BZ137" i="1"/>
  <c r="CA138" i="1"/>
  <c r="CB139" i="1"/>
  <c r="CC140" i="1"/>
  <c r="CD141" i="1"/>
  <c r="CE142" i="1"/>
  <c r="CF143" i="1"/>
  <c r="CG144" i="1"/>
  <c r="CH145" i="1"/>
  <c r="CI146" i="1"/>
  <c r="CJ147" i="1"/>
  <c r="CK148" i="1"/>
  <c r="CL149" i="1"/>
  <c r="CM150" i="1"/>
  <c r="CN151" i="1"/>
  <c r="CO152" i="1"/>
  <c r="BM123" i="1"/>
  <c r="BN124" i="1"/>
  <c r="BO125" i="1"/>
  <c r="BP126" i="1"/>
  <c r="BQ127" i="1"/>
  <c r="BR128" i="1"/>
  <c r="BS129" i="1"/>
  <c r="BT130" i="1"/>
  <c r="BU131" i="1"/>
  <c r="BV132" i="1"/>
  <c r="BW133" i="1"/>
  <c r="BX134" i="1"/>
  <c r="BY135" i="1"/>
  <c r="BZ136" i="1"/>
  <c r="CA137" i="1"/>
  <c r="CB138" i="1"/>
  <c r="CC139" i="1"/>
  <c r="CD140" i="1"/>
  <c r="CE141" i="1"/>
  <c r="CF142" i="1"/>
  <c r="CG143" i="1"/>
  <c r="CH144" i="1"/>
  <c r="CI145" i="1"/>
  <c r="CJ146" i="1"/>
  <c r="CK147" i="1"/>
  <c r="CL148" i="1"/>
  <c r="CM149" i="1"/>
  <c r="CN150" i="1"/>
  <c r="CO151" i="1"/>
  <c r="CP152" i="1"/>
  <c r="BN123" i="1"/>
  <c r="BO124" i="1"/>
  <c r="BP125" i="1"/>
  <c r="BQ126" i="1"/>
  <c r="BR127" i="1"/>
  <c r="BS128" i="1"/>
  <c r="BT129" i="1"/>
  <c r="BU130" i="1"/>
  <c r="BV131" i="1"/>
  <c r="BW132" i="1"/>
  <c r="BX133" i="1"/>
  <c r="BY134" i="1"/>
  <c r="BZ135" i="1"/>
  <c r="CA136" i="1"/>
  <c r="CB137" i="1"/>
  <c r="CC138" i="1"/>
  <c r="CD139" i="1"/>
  <c r="CE140" i="1"/>
  <c r="CF141" i="1"/>
  <c r="CG142" i="1"/>
  <c r="CH143" i="1"/>
  <c r="CI144" i="1"/>
  <c r="CJ145" i="1"/>
  <c r="CK146" i="1"/>
  <c r="CL147" i="1"/>
  <c r="CM148" i="1"/>
  <c r="CN149" i="1"/>
  <c r="CO150" i="1"/>
  <c r="CP151" i="1"/>
  <c r="CQ152" i="1"/>
  <c r="BO123" i="1"/>
  <c r="BP124" i="1"/>
  <c r="BQ125" i="1"/>
  <c r="BR126" i="1"/>
  <c r="BS127" i="1"/>
  <c r="BT128" i="1"/>
  <c r="BU129" i="1"/>
  <c r="BV130" i="1"/>
  <c r="BW131" i="1"/>
  <c r="BX132" i="1"/>
  <c r="BY133" i="1"/>
  <c r="BZ134" i="1"/>
  <c r="CA135" i="1"/>
  <c r="CB136" i="1"/>
  <c r="CC137" i="1"/>
  <c r="CD138" i="1"/>
  <c r="CE139" i="1"/>
  <c r="CF140" i="1"/>
  <c r="CG141" i="1"/>
  <c r="CH142" i="1"/>
  <c r="CI143" i="1"/>
  <c r="CJ144" i="1"/>
  <c r="CK145" i="1"/>
  <c r="CL146" i="1"/>
  <c r="CM147" i="1"/>
  <c r="CN148" i="1"/>
  <c r="CO149" i="1"/>
  <c r="CP150" i="1"/>
  <c r="CQ151" i="1"/>
  <c r="CR152" i="1"/>
  <c r="BP123" i="1"/>
  <c r="BQ124" i="1"/>
  <c r="BR125" i="1"/>
  <c r="BS126" i="1"/>
  <c r="BT127" i="1"/>
  <c r="BU128" i="1"/>
  <c r="BV129" i="1"/>
  <c r="BW130" i="1"/>
  <c r="BX131" i="1"/>
  <c r="BY132" i="1"/>
  <c r="BZ133" i="1"/>
  <c r="CA134" i="1"/>
  <c r="CB135" i="1"/>
  <c r="CC136" i="1"/>
  <c r="CD137" i="1"/>
  <c r="CE138" i="1"/>
  <c r="CF139" i="1"/>
  <c r="CG140" i="1"/>
  <c r="CH141" i="1"/>
  <c r="CI142" i="1"/>
  <c r="CJ143" i="1"/>
  <c r="CK144" i="1"/>
  <c r="CL145" i="1"/>
  <c r="CM146" i="1"/>
  <c r="CN147" i="1"/>
  <c r="CO148" i="1"/>
  <c r="CP149" i="1"/>
  <c r="CQ150" i="1"/>
  <c r="CR151" i="1"/>
  <c r="CS152" i="1"/>
  <c r="BQ123" i="1"/>
  <c r="BR124" i="1"/>
  <c r="BS125" i="1"/>
  <c r="BT126" i="1"/>
  <c r="BU127" i="1"/>
  <c r="BV128" i="1"/>
  <c r="BW129" i="1"/>
  <c r="BX130" i="1"/>
  <c r="BY131" i="1"/>
  <c r="BZ132" i="1"/>
  <c r="CA133" i="1"/>
  <c r="CB134" i="1"/>
  <c r="CC135" i="1"/>
  <c r="CD136" i="1"/>
  <c r="CE137" i="1"/>
  <c r="CF138" i="1"/>
  <c r="CG139" i="1"/>
  <c r="CH140" i="1"/>
  <c r="CI141" i="1"/>
  <c r="CJ142" i="1"/>
  <c r="CK143" i="1"/>
  <c r="CL144" i="1"/>
  <c r="CM145" i="1"/>
  <c r="CN146" i="1"/>
  <c r="CO147" i="1"/>
  <c r="CP148" i="1"/>
  <c r="CQ149" i="1"/>
  <c r="CR150" i="1"/>
  <c r="CS151" i="1"/>
  <c r="CT152" i="1"/>
  <c r="BR123" i="1"/>
  <c r="BS124" i="1"/>
  <c r="BT125" i="1"/>
  <c r="BU126" i="1"/>
  <c r="BV127" i="1"/>
  <c r="BW128" i="1"/>
  <c r="BX129" i="1"/>
  <c r="BY130" i="1"/>
  <c r="BZ131" i="1"/>
  <c r="CA132" i="1"/>
  <c r="CB133" i="1"/>
  <c r="CC134" i="1"/>
  <c r="CD135" i="1"/>
  <c r="CE136" i="1"/>
  <c r="CF137" i="1"/>
  <c r="CG138" i="1"/>
  <c r="CH139" i="1"/>
  <c r="CI140" i="1"/>
  <c r="CJ141" i="1"/>
  <c r="CK142" i="1"/>
  <c r="CL143" i="1"/>
  <c r="CM144" i="1"/>
  <c r="CN145" i="1"/>
  <c r="CO146" i="1"/>
  <c r="CP147" i="1"/>
  <c r="CQ148" i="1"/>
  <c r="CR149" i="1"/>
  <c r="CS150" i="1"/>
  <c r="CT151" i="1"/>
  <c r="CU152" i="1"/>
  <c r="BS123" i="1"/>
  <c r="BT124" i="1"/>
  <c r="BU125" i="1"/>
  <c r="BV126" i="1"/>
  <c r="BW127" i="1"/>
  <c r="BX128" i="1"/>
  <c r="BY129" i="1"/>
  <c r="BZ130" i="1"/>
  <c r="CA131" i="1"/>
  <c r="CB132" i="1"/>
  <c r="CC133" i="1"/>
  <c r="CD134" i="1"/>
  <c r="CE135" i="1"/>
  <c r="CF136" i="1"/>
  <c r="CG137" i="1"/>
  <c r="CH138" i="1"/>
  <c r="CI139" i="1"/>
  <c r="CJ140" i="1"/>
  <c r="CK141" i="1"/>
  <c r="CL142" i="1"/>
  <c r="CM143" i="1"/>
  <c r="CN144" i="1"/>
  <c r="CO145" i="1"/>
  <c r="CP146" i="1"/>
  <c r="CQ147" i="1"/>
  <c r="CR148" i="1"/>
  <c r="CS149" i="1"/>
  <c r="CT150" i="1"/>
  <c r="CU151" i="1"/>
  <c r="CV152" i="1"/>
  <c r="BT123" i="1"/>
  <c r="BU124" i="1"/>
  <c r="BV125" i="1"/>
  <c r="BW126" i="1"/>
  <c r="BX127" i="1"/>
  <c r="BY128" i="1"/>
  <c r="BZ129" i="1"/>
  <c r="CA130" i="1"/>
  <c r="CB131" i="1"/>
  <c r="CC132" i="1"/>
  <c r="CD133" i="1"/>
  <c r="CE134" i="1"/>
  <c r="CF135" i="1"/>
  <c r="CG136" i="1"/>
  <c r="CH137" i="1"/>
  <c r="CI138" i="1"/>
  <c r="CJ139" i="1"/>
  <c r="CK140" i="1"/>
  <c r="CL141" i="1"/>
  <c r="CM142" i="1"/>
  <c r="CN143" i="1"/>
  <c r="CO144" i="1"/>
  <c r="CP145" i="1"/>
  <c r="CQ146" i="1"/>
  <c r="CR147" i="1"/>
  <c r="CS148" i="1"/>
  <c r="CT149" i="1"/>
  <c r="CU150" i="1"/>
  <c r="CV151" i="1"/>
  <c r="CW152" i="1"/>
  <c r="BU123" i="1"/>
  <c r="BV124" i="1"/>
  <c r="BW125" i="1"/>
  <c r="BX126" i="1"/>
  <c r="BY127" i="1"/>
  <c r="BZ128" i="1"/>
  <c r="CA129" i="1"/>
  <c r="CB130" i="1"/>
  <c r="CC131" i="1"/>
  <c r="CD132" i="1"/>
  <c r="CE133" i="1"/>
  <c r="CF134" i="1"/>
  <c r="CG135" i="1"/>
  <c r="CH136" i="1"/>
  <c r="CI137" i="1"/>
  <c r="CJ138" i="1"/>
  <c r="CK139" i="1"/>
  <c r="CL140" i="1"/>
  <c r="CM141" i="1"/>
  <c r="CN142" i="1"/>
  <c r="CO143" i="1"/>
  <c r="CP144" i="1"/>
  <c r="CQ145" i="1"/>
  <c r="CR146" i="1"/>
  <c r="CS147" i="1"/>
  <c r="CT148" i="1"/>
  <c r="CU149" i="1"/>
  <c r="CV150" i="1"/>
  <c r="CW151" i="1"/>
  <c r="CX152" i="1"/>
  <c r="BV123" i="1"/>
  <c r="BW124" i="1"/>
  <c r="BX125" i="1"/>
  <c r="BY126" i="1"/>
  <c r="BZ127" i="1"/>
  <c r="CA128" i="1"/>
  <c r="CB129" i="1"/>
  <c r="CC130" i="1"/>
  <c r="CD131" i="1"/>
  <c r="CE132" i="1"/>
  <c r="CF133" i="1"/>
  <c r="CG134" i="1"/>
  <c r="CH135" i="1"/>
  <c r="CI136" i="1"/>
  <c r="CJ137" i="1"/>
  <c r="CK138" i="1"/>
  <c r="CL139" i="1"/>
  <c r="CM140" i="1"/>
  <c r="CN141" i="1"/>
  <c r="CO142" i="1"/>
  <c r="CP143" i="1"/>
  <c r="CQ144" i="1"/>
  <c r="CR145" i="1"/>
  <c r="CS146" i="1"/>
  <c r="CT147" i="1"/>
  <c r="CU148" i="1"/>
  <c r="CV149" i="1"/>
  <c r="CW150" i="1"/>
  <c r="CX151" i="1"/>
  <c r="CY152" i="1"/>
  <c r="EH123" i="1"/>
  <c r="EI124" i="1"/>
  <c r="EJ125" i="1"/>
  <c r="EK126" i="1"/>
  <c r="EL127" i="1"/>
  <c r="EM128" i="1"/>
  <c r="EN129" i="1"/>
  <c r="EO130" i="1"/>
  <c r="EP131" i="1"/>
  <c r="EQ132" i="1"/>
  <c r="ER133" i="1"/>
  <c r="ES134" i="1"/>
  <c r="ET135" i="1"/>
  <c r="EU136" i="1"/>
  <c r="EV137" i="1"/>
  <c r="EW138" i="1"/>
  <c r="EX139" i="1"/>
  <c r="EY140" i="1"/>
  <c r="EZ141" i="1"/>
  <c r="FA142" i="1"/>
  <c r="FB143" i="1"/>
  <c r="FC144" i="1"/>
  <c r="FD145" i="1"/>
  <c r="FE146" i="1"/>
  <c r="FF147" i="1"/>
  <c r="FG148" i="1"/>
  <c r="FH149" i="1"/>
  <c r="FI150" i="1"/>
  <c r="FJ151" i="1"/>
  <c r="FK152" i="1"/>
  <c r="P152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GI153" i="1"/>
  <c r="GJ153" i="1"/>
  <c r="GK153" i="1"/>
  <c r="GL153" i="1"/>
  <c r="GM153" i="1"/>
  <c r="FK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FL153" i="1"/>
  <c r="P153" i="1"/>
  <c r="FN154" i="1"/>
  <c r="FO154" i="1"/>
  <c r="FP154" i="1"/>
  <c r="FQ154" i="1"/>
  <c r="FR154" i="1"/>
  <c r="FS154" i="1"/>
  <c r="FT154" i="1"/>
  <c r="FU154" i="1"/>
  <c r="FV154" i="1"/>
  <c r="FW154" i="1"/>
  <c r="FX154" i="1"/>
  <c r="FY154" i="1"/>
  <c r="FZ154" i="1"/>
  <c r="GA154" i="1"/>
  <c r="GB154" i="1"/>
  <c r="GC154" i="1"/>
  <c r="GD154" i="1"/>
  <c r="GE154" i="1"/>
  <c r="GF154" i="1"/>
  <c r="GG154" i="1"/>
  <c r="GH154" i="1"/>
  <c r="GI154" i="1"/>
  <c r="GJ154" i="1"/>
  <c r="GK154" i="1"/>
  <c r="GL154" i="1"/>
  <c r="GM154" i="1"/>
  <c r="FL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FM154" i="1"/>
  <c r="P154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FM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FN155" i="1"/>
  <c r="P155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FN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FO156" i="1"/>
  <c r="P156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C157" i="1"/>
  <c r="GD157" i="1"/>
  <c r="GE157" i="1"/>
  <c r="GF157" i="1"/>
  <c r="GG157" i="1"/>
  <c r="GH157" i="1"/>
  <c r="GI157" i="1"/>
  <c r="GJ157" i="1"/>
  <c r="GK157" i="1"/>
  <c r="GL157" i="1"/>
  <c r="GM157" i="1"/>
  <c r="FO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FP157" i="1"/>
  <c r="P157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GI158" i="1"/>
  <c r="GJ158" i="1"/>
  <c r="GK158" i="1"/>
  <c r="GL158" i="1"/>
  <c r="GM158" i="1"/>
  <c r="FP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FQ158" i="1"/>
  <c r="P158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GI159" i="1"/>
  <c r="GJ159" i="1"/>
  <c r="GK159" i="1"/>
  <c r="GL159" i="1"/>
  <c r="GM159" i="1"/>
  <c r="FQ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FR159" i="1"/>
  <c r="P159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FR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FS160" i="1"/>
  <c r="P160" i="1"/>
  <c r="FU161" i="1"/>
  <c r="FV161" i="1"/>
  <c r="FW161" i="1"/>
  <c r="FX161" i="1"/>
  <c r="FY161" i="1"/>
  <c r="FZ161" i="1"/>
  <c r="GA161" i="1"/>
  <c r="GB161" i="1"/>
  <c r="GC161" i="1"/>
  <c r="GD161" i="1"/>
  <c r="GE161" i="1"/>
  <c r="GF161" i="1"/>
  <c r="GG161" i="1"/>
  <c r="GH161" i="1"/>
  <c r="GI161" i="1"/>
  <c r="GJ161" i="1"/>
  <c r="GK161" i="1"/>
  <c r="GL161" i="1"/>
  <c r="GM161" i="1"/>
  <c r="FS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FT161" i="1"/>
  <c r="P161" i="1"/>
  <c r="FV162" i="1"/>
  <c r="FW162" i="1"/>
  <c r="FX162" i="1"/>
  <c r="FY162" i="1"/>
  <c r="FZ162" i="1"/>
  <c r="GA162" i="1"/>
  <c r="GB162" i="1"/>
  <c r="GC162" i="1"/>
  <c r="GD162" i="1"/>
  <c r="GE162" i="1"/>
  <c r="GF162" i="1"/>
  <c r="GG162" i="1"/>
  <c r="GH162" i="1"/>
  <c r="GI162" i="1"/>
  <c r="GJ162" i="1"/>
  <c r="GK162" i="1"/>
  <c r="GL162" i="1"/>
  <c r="GM162" i="1"/>
  <c r="FT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FU162" i="1"/>
  <c r="P162" i="1"/>
  <c r="FW163" i="1"/>
  <c r="FX163" i="1"/>
  <c r="FY163" i="1"/>
  <c r="FZ163" i="1"/>
  <c r="GA163" i="1"/>
  <c r="GB163" i="1"/>
  <c r="GC163" i="1"/>
  <c r="GD163" i="1"/>
  <c r="GE163" i="1"/>
  <c r="GF163" i="1"/>
  <c r="GG163" i="1"/>
  <c r="GH163" i="1"/>
  <c r="GI163" i="1"/>
  <c r="GJ163" i="1"/>
  <c r="GK163" i="1"/>
  <c r="GL163" i="1"/>
  <c r="GM163" i="1"/>
  <c r="FU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FV163" i="1"/>
  <c r="P163" i="1"/>
  <c r="FX164" i="1"/>
  <c r="FY164" i="1"/>
  <c r="FZ164" i="1"/>
  <c r="GA164" i="1"/>
  <c r="GB164" i="1"/>
  <c r="GC164" i="1"/>
  <c r="GD164" i="1"/>
  <c r="GE164" i="1"/>
  <c r="GF164" i="1"/>
  <c r="GG164" i="1"/>
  <c r="GH164" i="1"/>
  <c r="GI164" i="1"/>
  <c r="GJ164" i="1"/>
  <c r="GK164" i="1"/>
  <c r="GL164" i="1"/>
  <c r="GM164" i="1"/>
  <c r="FV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FW164" i="1"/>
  <c r="P164" i="1"/>
  <c r="FY165" i="1"/>
  <c r="FZ165" i="1"/>
  <c r="GA165" i="1"/>
  <c r="GB165" i="1"/>
  <c r="GC165" i="1"/>
  <c r="GD165" i="1"/>
  <c r="GE165" i="1"/>
  <c r="GF165" i="1"/>
  <c r="GG165" i="1"/>
  <c r="GH165" i="1"/>
  <c r="GI165" i="1"/>
  <c r="GJ165" i="1"/>
  <c r="GK165" i="1"/>
  <c r="GL165" i="1"/>
  <c r="GM165" i="1"/>
  <c r="FW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FX165" i="1"/>
  <c r="P165" i="1"/>
  <c r="FZ166" i="1"/>
  <c r="GA166" i="1"/>
  <c r="GB166" i="1"/>
  <c r="GC166" i="1"/>
  <c r="GD166" i="1"/>
  <c r="GE166" i="1"/>
  <c r="GF166" i="1"/>
  <c r="GG166" i="1"/>
  <c r="GH166" i="1"/>
  <c r="GI166" i="1"/>
  <c r="GJ166" i="1"/>
  <c r="GK166" i="1"/>
  <c r="GL166" i="1"/>
  <c r="GM166" i="1"/>
  <c r="FX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FY166" i="1"/>
  <c r="P166" i="1"/>
  <c r="GA167" i="1"/>
  <c r="GB167" i="1"/>
  <c r="GC167" i="1"/>
  <c r="GD167" i="1"/>
  <c r="GE167" i="1"/>
  <c r="GF167" i="1"/>
  <c r="GG167" i="1"/>
  <c r="GH167" i="1"/>
  <c r="GI167" i="1"/>
  <c r="GJ167" i="1"/>
  <c r="GK167" i="1"/>
  <c r="GL167" i="1"/>
  <c r="GM167" i="1"/>
  <c r="FY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FZ167" i="1"/>
  <c r="P167" i="1"/>
  <c r="GB168" i="1"/>
  <c r="GC168" i="1"/>
  <c r="GD168" i="1"/>
  <c r="GE168" i="1"/>
  <c r="GF168" i="1"/>
  <c r="GG168" i="1"/>
  <c r="GH168" i="1"/>
  <c r="GI168" i="1"/>
  <c r="GJ168" i="1"/>
  <c r="GK168" i="1"/>
  <c r="GL168" i="1"/>
  <c r="GM168" i="1"/>
  <c r="FZ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GA168" i="1"/>
  <c r="P168" i="1"/>
  <c r="GC169" i="1"/>
  <c r="GD169" i="1"/>
  <c r="GE169" i="1"/>
  <c r="GF169" i="1"/>
  <c r="GG169" i="1"/>
  <c r="GH169" i="1"/>
  <c r="GI169" i="1"/>
  <c r="GJ169" i="1"/>
  <c r="GK169" i="1"/>
  <c r="GL169" i="1"/>
  <c r="GM169" i="1"/>
  <c r="GA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GB169" i="1"/>
  <c r="P169" i="1"/>
  <c r="GD170" i="1"/>
  <c r="GE170" i="1"/>
  <c r="GF170" i="1"/>
  <c r="GG170" i="1"/>
  <c r="GH170" i="1"/>
  <c r="GI170" i="1"/>
  <c r="GJ170" i="1"/>
  <c r="GK170" i="1"/>
  <c r="GL170" i="1"/>
  <c r="GM170" i="1"/>
  <c r="GB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GC170" i="1"/>
  <c r="P170" i="1"/>
  <c r="GE171" i="1"/>
  <c r="GF171" i="1"/>
  <c r="GG171" i="1"/>
  <c r="GH171" i="1"/>
  <c r="GI171" i="1"/>
  <c r="GJ171" i="1"/>
  <c r="GK171" i="1"/>
  <c r="GL171" i="1"/>
  <c r="GM171" i="1"/>
  <c r="GC171" i="1"/>
  <c r="CO171" i="1"/>
  <c r="CP171" i="1"/>
  <c r="CQ171" i="1"/>
  <c r="CR171" i="1"/>
  <c r="CS171" i="1"/>
  <c r="CT171" i="1"/>
  <c r="CU171" i="1"/>
  <c r="CV171" i="1"/>
  <c r="CW171" i="1"/>
  <c r="CX171" i="1"/>
  <c r="CY171" i="1"/>
  <c r="GD171" i="1"/>
  <c r="P171" i="1"/>
  <c r="GF172" i="1"/>
  <c r="GG172" i="1"/>
  <c r="GH172" i="1"/>
  <c r="GI172" i="1"/>
  <c r="GJ172" i="1"/>
  <c r="GK172" i="1"/>
  <c r="GL172" i="1"/>
  <c r="GM172" i="1"/>
  <c r="GD172" i="1"/>
  <c r="CP172" i="1"/>
  <c r="CQ172" i="1"/>
  <c r="CR172" i="1"/>
  <c r="CS172" i="1"/>
  <c r="CT172" i="1"/>
  <c r="CU172" i="1"/>
  <c r="CV172" i="1"/>
  <c r="CW172" i="1"/>
  <c r="CX172" i="1"/>
  <c r="CY172" i="1"/>
  <c r="GE172" i="1"/>
  <c r="P172" i="1"/>
  <c r="GG173" i="1"/>
  <c r="GH173" i="1"/>
  <c r="GI173" i="1"/>
  <c r="GJ173" i="1"/>
  <c r="GK173" i="1"/>
  <c r="GL173" i="1"/>
  <c r="GM173" i="1"/>
  <c r="GE173" i="1"/>
  <c r="CQ173" i="1"/>
  <c r="CR173" i="1"/>
  <c r="CS173" i="1"/>
  <c r="CT173" i="1"/>
  <c r="CU173" i="1"/>
  <c r="CV173" i="1"/>
  <c r="CW173" i="1"/>
  <c r="CX173" i="1"/>
  <c r="CY173" i="1"/>
  <c r="GF173" i="1"/>
  <c r="P173" i="1"/>
  <c r="GH174" i="1"/>
  <c r="GI174" i="1"/>
  <c r="GJ174" i="1"/>
  <c r="GK174" i="1"/>
  <c r="GL174" i="1"/>
  <c r="GM174" i="1"/>
  <c r="GF174" i="1"/>
  <c r="CR174" i="1"/>
  <c r="CS174" i="1"/>
  <c r="CT174" i="1"/>
  <c r="CU174" i="1"/>
  <c r="CV174" i="1"/>
  <c r="CW174" i="1"/>
  <c r="CX174" i="1"/>
  <c r="CY174" i="1"/>
  <c r="GG174" i="1"/>
  <c r="P174" i="1"/>
  <c r="GI175" i="1"/>
  <c r="GJ175" i="1"/>
  <c r="GK175" i="1"/>
  <c r="GL175" i="1"/>
  <c r="GM175" i="1"/>
  <c r="GG175" i="1"/>
  <c r="CS175" i="1"/>
  <c r="CT175" i="1"/>
  <c r="CU175" i="1"/>
  <c r="CV175" i="1"/>
  <c r="CW175" i="1"/>
  <c r="CX175" i="1"/>
  <c r="CY175" i="1"/>
  <c r="GH175" i="1"/>
  <c r="P175" i="1"/>
  <c r="GJ176" i="1"/>
  <c r="GK176" i="1"/>
  <c r="GL176" i="1"/>
  <c r="GM176" i="1"/>
  <c r="GH176" i="1"/>
  <c r="CT176" i="1"/>
  <c r="CU176" i="1"/>
  <c r="CV176" i="1"/>
  <c r="CW176" i="1"/>
  <c r="CX176" i="1"/>
  <c r="CY176" i="1"/>
  <c r="GI176" i="1"/>
  <c r="P176" i="1"/>
  <c r="GK177" i="1"/>
  <c r="GL177" i="1"/>
  <c r="GM177" i="1"/>
  <c r="GI177" i="1"/>
  <c r="CU177" i="1"/>
  <c r="CV177" i="1"/>
  <c r="CW177" i="1"/>
  <c r="CX177" i="1"/>
  <c r="CY177" i="1"/>
  <c r="GJ177" i="1"/>
  <c r="P177" i="1"/>
  <c r="GL178" i="1"/>
  <c r="GM178" i="1"/>
  <c r="GJ178" i="1"/>
  <c r="CV178" i="1"/>
  <c r="CW178" i="1"/>
  <c r="CX178" i="1"/>
  <c r="CY178" i="1"/>
  <c r="GK178" i="1"/>
  <c r="P178" i="1"/>
  <c r="GM179" i="1"/>
  <c r="GK179" i="1"/>
  <c r="CW179" i="1"/>
  <c r="CX179" i="1"/>
  <c r="CY179" i="1"/>
  <c r="GL179" i="1"/>
  <c r="P179" i="1"/>
  <c r="GL180" i="1"/>
  <c r="CX180" i="1"/>
  <c r="CY180" i="1"/>
  <c r="GM180" i="1"/>
  <c r="P180" i="1"/>
  <c r="GM181" i="1"/>
  <c r="CY181" i="1"/>
  <c r="P181" i="1"/>
  <c r="FK123" i="1"/>
  <c r="FL123" i="1"/>
  <c r="FM123" i="1"/>
  <c r="FN123" i="1"/>
  <c r="FO123" i="1"/>
  <c r="FP123" i="1"/>
  <c r="FQ123" i="1"/>
  <c r="FR123" i="1"/>
  <c r="FS123" i="1"/>
  <c r="FT123" i="1"/>
  <c r="FU123" i="1"/>
  <c r="FV123" i="1"/>
  <c r="FW123" i="1"/>
  <c r="FX123" i="1"/>
  <c r="FY123" i="1"/>
  <c r="FZ123" i="1"/>
  <c r="GA123" i="1"/>
  <c r="GB123" i="1"/>
  <c r="GC123" i="1"/>
  <c r="GD123" i="1"/>
  <c r="GE123" i="1"/>
  <c r="GF123" i="1"/>
  <c r="GG123" i="1"/>
  <c r="GH123" i="1"/>
  <c r="GI123" i="1"/>
  <c r="GJ123" i="1"/>
  <c r="GK123" i="1"/>
  <c r="GL123" i="1"/>
  <c r="GM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P123" i="1"/>
  <c r="FL124" i="1"/>
  <c r="FM124" i="1"/>
  <c r="FN124" i="1"/>
  <c r="FO124" i="1"/>
  <c r="FP124" i="1"/>
  <c r="FQ124" i="1"/>
  <c r="FR124" i="1"/>
  <c r="FS124" i="1"/>
  <c r="FT124" i="1"/>
  <c r="FU124" i="1"/>
  <c r="FV124" i="1"/>
  <c r="FW124" i="1"/>
  <c r="FX124" i="1"/>
  <c r="FY124" i="1"/>
  <c r="FZ124" i="1"/>
  <c r="GA124" i="1"/>
  <c r="GB124" i="1"/>
  <c r="GC124" i="1"/>
  <c r="GD124" i="1"/>
  <c r="GE124" i="1"/>
  <c r="GF124" i="1"/>
  <c r="GG124" i="1"/>
  <c r="GH124" i="1"/>
  <c r="GI124" i="1"/>
  <c r="GJ124" i="1"/>
  <c r="GK124" i="1"/>
  <c r="GL124" i="1"/>
  <c r="GM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P124" i="1"/>
  <c r="FM125" i="1"/>
  <c r="FN125" i="1"/>
  <c r="FO125" i="1"/>
  <c r="FP125" i="1"/>
  <c r="FQ125" i="1"/>
  <c r="FR125" i="1"/>
  <c r="FS125" i="1"/>
  <c r="FT125" i="1"/>
  <c r="FU125" i="1"/>
  <c r="FV125" i="1"/>
  <c r="FW125" i="1"/>
  <c r="FX125" i="1"/>
  <c r="FY125" i="1"/>
  <c r="FZ125" i="1"/>
  <c r="GA125" i="1"/>
  <c r="GB125" i="1"/>
  <c r="GC125" i="1"/>
  <c r="GD125" i="1"/>
  <c r="GE125" i="1"/>
  <c r="GF125" i="1"/>
  <c r="GG125" i="1"/>
  <c r="GH125" i="1"/>
  <c r="GI125" i="1"/>
  <c r="GJ125" i="1"/>
  <c r="GK125" i="1"/>
  <c r="GL125" i="1"/>
  <c r="GM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P125" i="1"/>
  <c r="FN126" i="1"/>
  <c r="FO126" i="1"/>
  <c r="FP126" i="1"/>
  <c r="FQ126" i="1"/>
  <c r="FR126" i="1"/>
  <c r="FS126" i="1"/>
  <c r="FT126" i="1"/>
  <c r="FU126" i="1"/>
  <c r="FV126" i="1"/>
  <c r="FW126" i="1"/>
  <c r="FX126" i="1"/>
  <c r="FY126" i="1"/>
  <c r="FZ126" i="1"/>
  <c r="GA126" i="1"/>
  <c r="GB126" i="1"/>
  <c r="GC126" i="1"/>
  <c r="GD126" i="1"/>
  <c r="GE126" i="1"/>
  <c r="GF126" i="1"/>
  <c r="GG126" i="1"/>
  <c r="GH126" i="1"/>
  <c r="GI126" i="1"/>
  <c r="GJ126" i="1"/>
  <c r="GK126" i="1"/>
  <c r="GL126" i="1"/>
  <c r="GM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P126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GI127" i="1"/>
  <c r="GJ127" i="1"/>
  <c r="GK127" i="1"/>
  <c r="GL127" i="1"/>
  <c r="GM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P127" i="1"/>
  <c r="FP128" i="1"/>
  <c r="FQ128" i="1"/>
  <c r="FR128" i="1"/>
  <c r="FS128" i="1"/>
  <c r="FT128" i="1"/>
  <c r="FU128" i="1"/>
  <c r="FV128" i="1"/>
  <c r="FW128" i="1"/>
  <c r="FX128" i="1"/>
  <c r="FY128" i="1"/>
  <c r="FZ128" i="1"/>
  <c r="GA128" i="1"/>
  <c r="GB128" i="1"/>
  <c r="GC128" i="1"/>
  <c r="GD128" i="1"/>
  <c r="GE128" i="1"/>
  <c r="GF128" i="1"/>
  <c r="GG128" i="1"/>
  <c r="GH128" i="1"/>
  <c r="GI128" i="1"/>
  <c r="GJ128" i="1"/>
  <c r="GK128" i="1"/>
  <c r="GL128" i="1"/>
  <c r="GM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P128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P129" i="1"/>
  <c r="FR130" i="1"/>
  <c r="FS130" i="1"/>
  <c r="FT130" i="1"/>
  <c r="FU130" i="1"/>
  <c r="FV130" i="1"/>
  <c r="FW130" i="1"/>
  <c r="FX130" i="1"/>
  <c r="FY130" i="1"/>
  <c r="FZ130" i="1"/>
  <c r="GA130" i="1"/>
  <c r="GB130" i="1"/>
  <c r="GC130" i="1"/>
  <c r="GD130" i="1"/>
  <c r="GE130" i="1"/>
  <c r="GF130" i="1"/>
  <c r="GG130" i="1"/>
  <c r="GH130" i="1"/>
  <c r="GI130" i="1"/>
  <c r="GJ130" i="1"/>
  <c r="GK130" i="1"/>
  <c r="GL130" i="1"/>
  <c r="GM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P130" i="1"/>
  <c r="FS131" i="1"/>
  <c r="FT131" i="1"/>
  <c r="FU131" i="1"/>
  <c r="FV131" i="1"/>
  <c r="FW131" i="1"/>
  <c r="FX131" i="1"/>
  <c r="FY131" i="1"/>
  <c r="FZ131" i="1"/>
  <c r="GA131" i="1"/>
  <c r="GB131" i="1"/>
  <c r="GC131" i="1"/>
  <c r="GD131" i="1"/>
  <c r="GE131" i="1"/>
  <c r="GF131" i="1"/>
  <c r="GG131" i="1"/>
  <c r="GH131" i="1"/>
  <c r="GI131" i="1"/>
  <c r="GJ131" i="1"/>
  <c r="GK131" i="1"/>
  <c r="GL131" i="1"/>
  <c r="GM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P131" i="1"/>
  <c r="FT132" i="1"/>
  <c r="FU132" i="1"/>
  <c r="FV132" i="1"/>
  <c r="FW132" i="1"/>
  <c r="FX132" i="1"/>
  <c r="FY132" i="1"/>
  <c r="FZ132" i="1"/>
  <c r="GA132" i="1"/>
  <c r="GB132" i="1"/>
  <c r="GC132" i="1"/>
  <c r="GD132" i="1"/>
  <c r="GE132" i="1"/>
  <c r="GF132" i="1"/>
  <c r="GG132" i="1"/>
  <c r="GH132" i="1"/>
  <c r="GI132" i="1"/>
  <c r="GJ132" i="1"/>
  <c r="GK132" i="1"/>
  <c r="GL132" i="1"/>
  <c r="GM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P132" i="1"/>
  <c r="FU133" i="1"/>
  <c r="FV133" i="1"/>
  <c r="FW133" i="1"/>
  <c r="FX133" i="1"/>
  <c r="FY133" i="1"/>
  <c r="FZ133" i="1"/>
  <c r="GA133" i="1"/>
  <c r="GB133" i="1"/>
  <c r="GC133" i="1"/>
  <c r="GD133" i="1"/>
  <c r="GE133" i="1"/>
  <c r="GF133" i="1"/>
  <c r="GG133" i="1"/>
  <c r="GH133" i="1"/>
  <c r="GI133" i="1"/>
  <c r="GJ133" i="1"/>
  <c r="GK133" i="1"/>
  <c r="GL133" i="1"/>
  <c r="GM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P133" i="1"/>
  <c r="FV134" i="1"/>
  <c r="FW134" i="1"/>
  <c r="FX134" i="1"/>
  <c r="FY134" i="1"/>
  <c r="FZ134" i="1"/>
  <c r="GA134" i="1"/>
  <c r="GB134" i="1"/>
  <c r="GC134" i="1"/>
  <c r="GD134" i="1"/>
  <c r="GE134" i="1"/>
  <c r="GF134" i="1"/>
  <c r="GG134" i="1"/>
  <c r="GH134" i="1"/>
  <c r="GI134" i="1"/>
  <c r="GJ134" i="1"/>
  <c r="GK134" i="1"/>
  <c r="GL134" i="1"/>
  <c r="GM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P134" i="1"/>
  <c r="FW135" i="1"/>
  <c r="FX135" i="1"/>
  <c r="FY135" i="1"/>
  <c r="FZ135" i="1"/>
  <c r="GA135" i="1"/>
  <c r="GB135" i="1"/>
  <c r="GC135" i="1"/>
  <c r="GD135" i="1"/>
  <c r="GE135" i="1"/>
  <c r="GF135" i="1"/>
  <c r="GG135" i="1"/>
  <c r="GH135" i="1"/>
  <c r="GI135" i="1"/>
  <c r="GJ135" i="1"/>
  <c r="GK135" i="1"/>
  <c r="GL135" i="1"/>
  <c r="GM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P135" i="1"/>
  <c r="FX136" i="1"/>
  <c r="FY136" i="1"/>
  <c r="FZ136" i="1"/>
  <c r="GA136" i="1"/>
  <c r="GB136" i="1"/>
  <c r="GC136" i="1"/>
  <c r="GD136" i="1"/>
  <c r="GE136" i="1"/>
  <c r="GF136" i="1"/>
  <c r="GG136" i="1"/>
  <c r="GH136" i="1"/>
  <c r="GI136" i="1"/>
  <c r="GJ136" i="1"/>
  <c r="GK136" i="1"/>
  <c r="GL136" i="1"/>
  <c r="GM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P136" i="1"/>
  <c r="FY137" i="1"/>
  <c r="FZ137" i="1"/>
  <c r="GA137" i="1"/>
  <c r="GB137" i="1"/>
  <c r="GC137" i="1"/>
  <c r="GD137" i="1"/>
  <c r="GE137" i="1"/>
  <c r="GF137" i="1"/>
  <c r="GG137" i="1"/>
  <c r="GH137" i="1"/>
  <c r="GI137" i="1"/>
  <c r="GJ137" i="1"/>
  <c r="GK137" i="1"/>
  <c r="GL137" i="1"/>
  <c r="GM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P137" i="1"/>
  <c r="FZ138" i="1"/>
  <c r="GA138" i="1"/>
  <c r="GB138" i="1"/>
  <c r="GC138" i="1"/>
  <c r="GD138" i="1"/>
  <c r="GE138" i="1"/>
  <c r="GF138" i="1"/>
  <c r="GG138" i="1"/>
  <c r="GH138" i="1"/>
  <c r="GI138" i="1"/>
  <c r="GJ138" i="1"/>
  <c r="GK138" i="1"/>
  <c r="GL138" i="1"/>
  <c r="GM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P138" i="1"/>
  <c r="GA139" i="1"/>
  <c r="GB139" i="1"/>
  <c r="GC139" i="1"/>
  <c r="GD139" i="1"/>
  <c r="GE139" i="1"/>
  <c r="GF139" i="1"/>
  <c r="GG139" i="1"/>
  <c r="GH139" i="1"/>
  <c r="GI139" i="1"/>
  <c r="GJ139" i="1"/>
  <c r="GK139" i="1"/>
  <c r="GL139" i="1"/>
  <c r="GM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P139" i="1"/>
  <c r="GB140" i="1"/>
  <c r="GC140" i="1"/>
  <c r="GD140" i="1"/>
  <c r="GE140" i="1"/>
  <c r="GF140" i="1"/>
  <c r="GG140" i="1"/>
  <c r="GH140" i="1"/>
  <c r="GI140" i="1"/>
  <c r="GJ140" i="1"/>
  <c r="GK140" i="1"/>
  <c r="GL140" i="1"/>
  <c r="G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P140" i="1"/>
  <c r="GC141" i="1"/>
  <c r="GD141" i="1"/>
  <c r="GE141" i="1"/>
  <c r="GF141" i="1"/>
  <c r="GG141" i="1"/>
  <c r="GH141" i="1"/>
  <c r="GI141" i="1"/>
  <c r="GJ141" i="1"/>
  <c r="GK141" i="1"/>
  <c r="GL141" i="1"/>
  <c r="GM141" i="1"/>
  <c r="CO141" i="1"/>
  <c r="CP141" i="1"/>
  <c r="CQ141" i="1"/>
  <c r="CR141" i="1"/>
  <c r="CS141" i="1"/>
  <c r="CT141" i="1"/>
  <c r="CU141" i="1"/>
  <c r="CV141" i="1"/>
  <c r="CW141" i="1"/>
  <c r="CX141" i="1"/>
  <c r="CY141" i="1"/>
  <c r="P141" i="1"/>
  <c r="GD142" i="1"/>
  <c r="GE142" i="1"/>
  <c r="GF142" i="1"/>
  <c r="GG142" i="1"/>
  <c r="GH142" i="1"/>
  <c r="GI142" i="1"/>
  <c r="GJ142" i="1"/>
  <c r="GK142" i="1"/>
  <c r="GL142" i="1"/>
  <c r="GM142" i="1"/>
  <c r="CP142" i="1"/>
  <c r="CQ142" i="1"/>
  <c r="CR142" i="1"/>
  <c r="CS142" i="1"/>
  <c r="CT142" i="1"/>
  <c r="CU142" i="1"/>
  <c r="CV142" i="1"/>
  <c r="CW142" i="1"/>
  <c r="CX142" i="1"/>
  <c r="CY142" i="1"/>
  <c r="P142" i="1"/>
  <c r="GE143" i="1"/>
  <c r="GF143" i="1"/>
  <c r="GG143" i="1"/>
  <c r="GH143" i="1"/>
  <c r="GI143" i="1"/>
  <c r="GJ143" i="1"/>
  <c r="GK143" i="1"/>
  <c r="GL143" i="1"/>
  <c r="GM143" i="1"/>
  <c r="CQ143" i="1"/>
  <c r="CR143" i="1"/>
  <c r="CS143" i="1"/>
  <c r="CT143" i="1"/>
  <c r="CU143" i="1"/>
  <c r="CV143" i="1"/>
  <c r="CW143" i="1"/>
  <c r="CX143" i="1"/>
  <c r="CY143" i="1"/>
  <c r="P143" i="1"/>
  <c r="GF144" i="1"/>
  <c r="GG144" i="1"/>
  <c r="GH144" i="1"/>
  <c r="GI144" i="1"/>
  <c r="GJ144" i="1"/>
  <c r="GK144" i="1"/>
  <c r="GL144" i="1"/>
  <c r="GM144" i="1"/>
  <c r="CR144" i="1"/>
  <c r="CS144" i="1"/>
  <c r="CT144" i="1"/>
  <c r="CU144" i="1"/>
  <c r="CV144" i="1"/>
  <c r="CW144" i="1"/>
  <c r="CX144" i="1"/>
  <c r="CY144" i="1"/>
  <c r="P144" i="1"/>
  <c r="GG145" i="1"/>
  <c r="GH145" i="1"/>
  <c r="GI145" i="1"/>
  <c r="GJ145" i="1"/>
  <c r="GK145" i="1"/>
  <c r="GL145" i="1"/>
  <c r="GM145" i="1"/>
  <c r="CS145" i="1"/>
  <c r="CT145" i="1"/>
  <c r="CU145" i="1"/>
  <c r="CV145" i="1"/>
  <c r="CW145" i="1"/>
  <c r="CX145" i="1"/>
  <c r="CY145" i="1"/>
  <c r="P145" i="1"/>
  <c r="GH146" i="1"/>
  <c r="GI146" i="1"/>
  <c r="GJ146" i="1"/>
  <c r="GK146" i="1"/>
  <c r="GL146" i="1"/>
  <c r="GM146" i="1"/>
  <c r="CT146" i="1"/>
  <c r="CU146" i="1"/>
  <c r="CV146" i="1"/>
  <c r="CW146" i="1"/>
  <c r="CX146" i="1"/>
  <c r="CY146" i="1"/>
  <c r="P146" i="1"/>
  <c r="GI147" i="1"/>
  <c r="GJ147" i="1"/>
  <c r="GK147" i="1"/>
  <c r="GL147" i="1"/>
  <c r="GM147" i="1"/>
  <c r="CU147" i="1"/>
  <c r="CV147" i="1"/>
  <c r="CW147" i="1"/>
  <c r="CX147" i="1"/>
  <c r="CY147" i="1"/>
  <c r="P147" i="1"/>
  <c r="GJ148" i="1"/>
  <c r="GK148" i="1"/>
  <c r="GL148" i="1"/>
  <c r="GM148" i="1"/>
  <c r="CV148" i="1"/>
  <c r="CW148" i="1"/>
  <c r="CX148" i="1"/>
  <c r="CY148" i="1"/>
  <c r="P148" i="1"/>
  <c r="GK149" i="1"/>
  <c r="GL149" i="1"/>
  <c r="GM149" i="1"/>
  <c r="CW149" i="1"/>
  <c r="CX149" i="1"/>
  <c r="CY149" i="1"/>
  <c r="P149" i="1"/>
  <c r="GL150" i="1"/>
  <c r="GM150" i="1"/>
  <c r="CX150" i="1"/>
  <c r="CY150" i="1"/>
  <c r="P150" i="1"/>
  <c r="GM151" i="1"/>
  <c r="CY151" i="1"/>
  <c r="P151" i="1"/>
  <c r="EG31" i="1"/>
  <c r="EH32" i="1"/>
  <c r="EI33" i="1"/>
  <c r="EJ34" i="1"/>
  <c r="EK35" i="1"/>
  <c r="EL36" i="1"/>
  <c r="EM37" i="1"/>
  <c r="EN38" i="1"/>
  <c r="EO39" i="1"/>
  <c r="EP40" i="1"/>
  <c r="EQ41" i="1"/>
  <c r="ER42" i="1"/>
  <c r="ES43" i="1"/>
  <c r="ET44" i="1"/>
  <c r="EU45" i="1"/>
  <c r="EV46" i="1"/>
  <c r="EW47" i="1"/>
  <c r="EX48" i="1"/>
  <c r="EY49" i="1"/>
  <c r="EZ50" i="1"/>
  <c r="FA51" i="1"/>
  <c r="FB52" i="1"/>
  <c r="FC53" i="1"/>
  <c r="FD54" i="1"/>
  <c r="FE55" i="1"/>
  <c r="FF56" i="1"/>
  <c r="FG57" i="1"/>
  <c r="FH58" i="1"/>
  <c r="FI59" i="1"/>
  <c r="FJ60" i="1"/>
  <c r="EH31" i="1"/>
  <c r="EI32" i="1"/>
  <c r="EJ33" i="1"/>
  <c r="EK34" i="1"/>
  <c r="EL35" i="1"/>
  <c r="EM36" i="1"/>
  <c r="EN37" i="1"/>
  <c r="EO38" i="1"/>
  <c r="EP39" i="1"/>
  <c r="EQ40" i="1"/>
  <c r="ER41" i="1"/>
  <c r="ES42" i="1"/>
  <c r="ET43" i="1"/>
  <c r="EU44" i="1"/>
  <c r="EV45" i="1"/>
  <c r="EW46" i="1"/>
  <c r="EX47" i="1"/>
  <c r="EY48" i="1"/>
  <c r="EZ49" i="1"/>
  <c r="FA50" i="1"/>
  <c r="FB51" i="1"/>
  <c r="FC52" i="1"/>
  <c r="FD53" i="1"/>
  <c r="FE54" i="1"/>
  <c r="FF55" i="1"/>
  <c r="FG56" i="1"/>
  <c r="FH57" i="1"/>
  <c r="FI58" i="1"/>
  <c r="FJ59" i="1"/>
  <c r="FK60" i="1"/>
  <c r="EI31" i="1"/>
  <c r="EJ32" i="1"/>
  <c r="EK33" i="1"/>
  <c r="EL34" i="1"/>
  <c r="EM35" i="1"/>
  <c r="EN36" i="1"/>
  <c r="EO37" i="1"/>
  <c r="EP38" i="1"/>
  <c r="EQ39" i="1"/>
  <c r="ER40" i="1"/>
  <c r="ES41" i="1"/>
  <c r="ET42" i="1"/>
  <c r="EU43" i="1"/>
  <c r="EV44" i="1"/>
  <c r="EW45" i="1"/>
  <c r="EX46" i="1"/>
  <c r="EY47" i="1"/>
  <c r="EZ48" i="1"/>
  <c r="FA49" i="1"/>
  <c r="FB50" i="1"/>
  <c r="FC51" i="1"/>
  <c r="FD52" i="1"/>
  <c r="FE53" i="1"/>
  <c r="FF54" i="1"/>
  <c r="FG55" i="1"/>
  <c r="FH56" i="1"/>
  <c r="FI57" i="1"/>
  <c r="FJ58" i="1"/>
  <c r="FK59" i="1"/>
  <c r="FL60" i="1"/>
  <c r="EJ31" i="1"/>
  <c r="EK32" i="1"/>
  <c r="EL33" i="1"/>
  <c r="EM34" i="1"/>
  <c r="EN35" i="1"/>
  <c r="EO36" i="1"/>
  <c r="EP37" i="1"/>
  <c r="EQ38" i="1"/>
  <c r="ER39" i="1"/>
  <c r="ES40" i="1"/>
  <c r="ET41" i="1"/>
  <c r="EU42" i="1"/>
  <c r="EV43" i="1"/>
  <c r="EW44" i="1"/>
  <c r="EX45" i="1"/>
  <c r="EY46" i="1"/>
  <c r="EZ47" i="1"/>
  <c r="FA48" i="1"/>
  <c r="FB49" i="1"/>
  <c r="FC50" i="1"/>
  <c r="FD51" i="1"/>
  <c r="FE52" i="1"/>
  <c r="FF53" i="1"/>
  <c r="FG54" i="1"/>
  <c r="FH55" i="1"/>
  <c r="FI56" i="1"/>
  <c r="FJ57" i="1"/>
  <c r="FK58" i="1"/>
  <c r="FL59" i="1"/>
  <c r="FM60" i="1"/>
  <c r="EK31" i="1"/>
  <c r="EL32" i="1"/>
  <c r="EM33" i="1"/>
  <c r="EN34" i="1"/>
  <c r="EO35" i="1"/>
  <c r="EP36" i="1"/>
  <c r="EQ37" i="1"/>
  <c r="ER38" i="1"/>
  <c r="ES39" i="1"/>
  <c r="ET40" i="1"/>
  <c r="EU41" i="1"/>
  <c r="EV42" i="1"/>
  <c r="EW43" i="1"/>
  <c r="EX44" i="1"/>
  <c r="EY45" i="1"/>
  <c r="EZ46" i="1"/>
  <c r="FA47" i="1"/>
  <c r="FB48" i="1"/>
  <c r="FC49" i="1"/>
  <c r="FD50" i="1"/>
  <c r="FE51" i="1"/>
  <c r="FF52" i="1"/>
  <c r="FG53" i="1"/>
  <c r="FH54" i="1"/>
  <c r="FI55" i="1"/>
  <c r="FJ56" i="1"/>
  <c r="FK57" i="1"/>
  <c r="FL58" i="1"/>
  <c r="FM59" i="1"/>
  <c r="FN60" i="1"/>
  <c r="EL31" i="1"/>
  <c r="EM32" i="1"/>
  <c r="EN33" i="1"/>
  <c r="EO34" i="1"/>
  <c r="EP35" i="1"/>
  <c r="EQ36" i="1"/>
  <c r="ER37" i="1"/>
  <c r="ES38" i="1"/>
  <c r="ET39" i="1"/>
  <c r="EU40" i="1"/>
  <c r="EV41" i="1"/>
  <c r="EW42" i="1"/>
  <c r="EX43" i="1"/>
  <c r="EY44" i="1"/>
  <c r="EZ45" i="1"/>
  <c r="FA46" i="1"/>
  <c r="FB47" i="1"/>
  <c r="FC48" i="1"/>
  <c r="FD49" i="1"/>
  <c r="FE50" i="1"/>
  <c r="FF51" i="1"/>
  <c r="FG52" i="1"/>
  <c r="FH53" i="1"/>
  <c r="FI54" i="1"/>
  <c r="FJ55" i="1"/>
  <c r="FK56" i="1"/>
  <c r="FL57" i="1"/>
  <c r="FM58" i="1"/>
  <c r="FN59" i="1"/>
  <c r="FO60" i="1"/>
  <c r="EM31" i="1"/>
  <c r="EN32" i="1"/>
  <c r="EO33" i="1"/>
  <c r="EP34" i="1"/>
  <c r="EQ35" i="1"/>
  <c r="ER36" i="1"/>
  <c r="ES37" i="1"/>
  <c r="ET38" i="1"/>
  <c r="EU39" i="1"/>
  <c r="EV40" i="1"/>
  <c r="EW41" i="1"/>
  <c r="EX42" i="1"/>
  <c r="EY43" i="1"/>
  <c r="EZ44" i="1"/>
  <c r="FA45" i="1"/>
  <c r="FB46" i="1"/>
  <c r="FC47" i="1"/>
  <c r="FD48" i="1"/>
  <c r="FE49" i="1"/>
  <c r="FF50" i="1"/>
  <c r="FG51" i="1"/>
  <c r="FH52" i="1"/>
  <c r="FI53" i="1"/>
  <c r="FJ54" i="1"/>
  <c r="FK55" i="1"/>
  <c r="FL56" i="1"/>
  <c r="FM57" i="1"/>
  <c r="FN58" i="1"/>
  <c r="FO59" i="1"/>
  <c r="FP60" i="1"/>
  <c r="EN31" i="1"/>
  <c r="EO32" i="1"/>
  <c r="EP33" i="1"/>
  <c r="EQ34" i="1"/>
  <c r="ER35" i="1"/>
  <c r="ES36" i="1"/>
  <c r="ET37" i="1"/>
  <c r="EU38" i="1"/>
  <c r="EV39" i="1"/>
  <c r="EW40" i="1"/>
  <c r="EX41" i="1"/>
  <c r="EY42" i="1"/>
  <c r="EZ43" i="1"/>
  <c r="FA44" i="1"/>
  <c r="FB45" i="1"/>
  <c r="FC46" i="1"/>
  <c r="FD47" i="1"/>
  <c r="FE48" i="1"/>
  <c r="FF49" i="1"/>
  <c r="FG50" i="1"/>
  <c r="FH51" i="1"/>
  <c r="FI52" i="1"/>
  <c r="FJ53" i="1"/>
  <c r="FK54" i="1"/>
  <c r="FL55" i="1"/>
  <c r="FM56" i="1"/>
  <c r="FN57" i="1"/>
  <c r="FO58" i="1"/>
  <c r="FP59" i="1"/>
  <c r="FQ60" i="1"/>
  <c r="EO31" i="1"/>
  <c r="EP32" i="1"/>
  <c r="EQ33" i="1"/>
  <c r="ER34" i="1"/>
  <c r="ES35" i="1"/>
  <c r="ET36" i="1"/>
  <c r="EU37" i="1"/>
  <c r="EV38" i="1"/>
  <c r="EW39" i="1"/>
  <c r="EX40" i="1"/>
  <c r="EY41" i="1"/>
  <c r="EZ42" i="1"/>
  <c r="FA43" i="1"/>
  <c r="FB44" i="1"/>
  <c r="FC45" i="1"/>
  <c r="FD46" i="1"/>
  <c r="FE47" i="1"/>
  <c r="FF48" i="1"/>
  <c r="FG49" i="1"/>
  <c r="FH50" i="1"/>
  <c r="FI51" i="1"/>
  <c r="FJ52" i="1"/>
  <c r="FK53" i="1"/>
  <c r="FL54" i="1"/>
  <c r="FM55" i="1"/>
  <c r="FN56" i="1"/>
  <c r="FO57" i="1"/>
  <c r="FP58" i="1"/>
  <c r="FQ59" i="1"/>
  <c r="FR60" i="1"/>
  <c r="EP31" i="1"/>
  <c r="EQ32" i="1"/>
  <c r="ER33" i="1"/>
  <c r="ES34" i="1"/>
  <c r="ET35" i="1"/>
  <c r="EU36" i="1"/>
  <c r="EV37" i="1"/>
  <c r="EW38" i="1"/>
  <c r="EX39" i="1"/>
  <c r="EY40" i="1"/>
  <c r="EZ41" i="1"/>
  <c r="FA42" i="1"/>
  <c r="FB43" i="1"/>
  <c r="FC44" i="1"/>
  <c r="FD45" i="1"/>
  <c r="FE46" i="1"/>
  <c r="FF47" i="1"/>
  <c r="FG48" i="1"/>
  <c r="FH49" i="1"/>
  <c r="FI50" i="1"/>
  <c r="FJ51" i="1"/>
  <c r="FK52" i="1"/>
  <c r="FL53" i="1"/>
  <c r="FM54" i="1"/>
  <c r="FN55" i="1"/>
  <c r="FO56" i="1"/>
  <c r="FP57" i="1"/>
  <c r="FQ58" i="1"/>
  <c r="FR59" i="1"/>
  <c r="FS60" i="1"/>
  <c r="EQ31" i="1"/>
  <c r="ER32" i="1"/>
  <c r="ES33" i="1"/>
  <c r="ET34" i="1"/>
  <c r="EU35" i="1"/>
  <c r="EV36" i="1"/>
  <c r="EW37" i="1"/>
  <c r="EX38" i="1"/>
  <c r="EY39" i="1"/>
  <c r="EZ40" i="1"/>
  <c r="FA41" i="1"/>
  <c r="FB42" i="1"/>
  <c r="FC43" i="1"/>
  <c r="FD44" i="1"/>
  <c r="FE45" i="1"/>
  <c r="FF46" i="1"/>
  <c r="FG47" i="1"/>
  <c r="FH48" i="1"/>
  <c r="FI49" i="1"/>
  <c r="FJ50" i="1"/>
  <c r="FK51" i="1"/>
  <c r="FL52" i="1"/>
  <c r="FM53" i="1"/>
  <c r="FN54" i="1"/>
  <c r="FO55" i="1"/>
  <c r="FP56" i="1"/>
  <c r="FQ57" i="1"/>
  <c r="FR58" i="1"/>
  <c r="FS59" i="1"/>
  <c r="FT60" i="1"/>
  <c r="ER31" i="1"/>
  <c r="ES32" i="1"/>
  <c r="ET33" i="1"/>
  <c r="EU34" i="1"/>
  <c r="EV35" i="1"/>
  <c r="EW36" i="1"/>
  <c r="EX37" i="1"/>
  <c r="EY38" i="1"/>
  <c r="EZ39" i="1"/>
  <c r="FA40" i="1"/>
  <c r="FB41" i="1"/>
  <c r="FC42" i="1"/>
  <c r="FD43" i="1"/>
  <c r="FE44" i="1"/>
  <c r="FF45" i="1"/>
  <c r="FG46" i="1"/>
  <c r="FH47" i="1"/>
  <c r="FI48" i="1"/>
  <c r="FJ49" i="1"/>
  <c r="FK50" i="1"/>
  <c r="FL51" i="1"/>
  <c r="FM52" i="1"/>
  <c r="FN53" i="1"/>
  <c r="FO54" i="1"/>
  <c r="FP55" i="1"/>
  <c r="FQ56" i="1"/>
  <c r="FR57" i="1"/>
  <c r="FS58" i="1"/>
  <c r="FT59" i="1"/>
  <c r="FU60" i="1"/>
  <c r="ES31" i="1"/>
  <c r="ET32" i="1"/>
  <c r="EU33" i="1"/>
  <c r="EV34" i="1"/>
  <c r="EW35" i="1"/>
  <c r="EX36" i="1"/>
  <c r="EY37" i="1"/>
  <c r="EZ38" i="1"/>
  <c r="FA39" i="1"/>
  <c r="FB40" i="1"/>
  <c r="FC41" i="1"/>
  <c r="FD42" i="1"/>
  <c r="FE43" i="1"/>
  <c r="FF44" i="1"/>
  <c r="FG45" i="1"/>
  <c r="FH46" i="1"/>
  <c r="FI47" i="1"/>
  <c r="FJ48" i="1"/>
  <c r="FK49" i="1"/>
  <c r="FL50" i="1"/>
  <c r="FM51" i="1"/>
  <c r="FN52" i="1"/>
  <c r="FO53" i="1"/>
  <c r="FP54" i="1"/>
  <c r="FQ55" i="1"/>
  <c r="FR56" i="1"/>
  <c r="FS57" i="1"/>
  <c r="FT58" i="1"/>
  <c r="FU59" i="1"/>
  <c r="FV60" i="1"/>
  <c r="ET31" i="1"/>
  <c r="EU32" i="1"/>
  <c r="EV33" i="1"/>
  <c r="EW34" i="1"/>
  <c r="EX35" i="1"/>
  <c r="EY36" i="1"/>
  <c r="EZ37" i="1"/>
  <c r="FA38" i="1"/>
  <c r="FB39" i="1"/>
  <c r="FC40" i="1"/>
  <c r="FD41" i="1"/>
  <c r="FE42" i="1"/>
  <c r="FF43" i="1"/>
  <c r="FG44" i="1"/>
  <c r="FH45" i="1"/>
  <c r="FI46" i="1"/>
  <c r="FJ47" i="1"/>
  <c r="FK48" i="1"/>
  <c r="FL49" i="1"/>
  <c r="FM50" i="1"/>
  <c r="FN51" i="1"/>
  <c r="FO52" i="1"/>
  <c r="FP53" i="1"/>
  <c r="FQ54" i="1"/>
  <c r="FR55" i="1"/>
  <c r="FS56" i="1"/>
  <c r="FT57" i="1"/>
  <c r="FU58" i="1"/>
  <c r="FV59" i="1"/>
  <c r="FW60" i="1"/>
  <c r="EU31" i="1"/>
  <c r="EV32" i="1"/>
  <c r="EW33" i="1"/>
  <c r="EX34" i="1"/>
  <c r="EY35" i="1"/>
  <c r="EZ36" i="1"/>
  <c r="FA37" i="1"/>
  <c r="FB38" i="1"/>
  <c r="FC39" i="1"/>
  <c r="FD40" i="1"/>
  <c r="FE41" i="1"/>
  <c r="FF42" i="1"/>
  <c r="FG43" i="1"/>
  <c r="FH44" i="1"/>
  <c r="FI45" i="1"/>
  <c r="FJ46" i="1"/>
  <c r="FK47" i="1"/>
  <c r="FL48" i="1"/>
  <c r="FM49" i="1"/>
  <c r="FN50" i="1"/>
  <c r="FO51" i="1"/>
  <c r="FP52" i="1"/>
  <c r="FQ53" i="1"/>
  <c r="FR54" i="1"/>
  <c r="FS55" i="1"/>
  <c r="FT56" i="1"/>
  <c r="FU57" i="1"/>
  <c r="FV58" i="1"/>
  <c r="FW59" i="1"/>
  <c r="FX60" i="1"/>
  <c r="EV31" i="1"/>
  <c r="EW32" i="1"/>
  <c r="EX33" i="1"/>
  <c r="EY34" i="1"/>
  <c r="EZ35" i="1"/>
  <c r="FA36" i="1"/>
  <c r="FB37" i="1"/>
  <c r="FC38" i="1"/>
  <c r="FD39" i="1"/>
  <c r="FE40" i="1"/>
  <c r="FF41" i="1"/>
  <c r="FG42" i="1"/>
  <c r="FH43" i="1"/>
  <c r="FI44" i="1"/>
  <c r="FJ45" i="1"/>
  <c r="FK46" i="1"/>
  <c r="FL47" i="1"/>
  <c r="FM48" i="1"/>
  <c r="FN49" i="1"/>
  <c r="FO50" i="1"/>
  <c r="FP51" i="1"/>
  <c r="FQ52" i="1"/>
  <c r="FR53" i="1"/>
  <c r="FS54" i="1"/>
  <c r="FT55" i="1"/>
  <c r="FU56" i="1"/>
  <c r="FV57" i="1"/>
  <c r="FW58" i="1"/>
  <c r="FX59" i="1"/>
  <c r="FY60" i="1"/>
  <c r="EW31" i="1"/>
  <c r="EX32" i="1"/>
  <c r="EY33" i="1"/>
  <c r="EZ34" i="1"/>
  <c r="FA35" i="1"/>
  <c r="FB36" i="1"/>
  <c r="FC37" i="1"/>
  <c r="FD38" i="1"/>
  <c r="FE39" i="1"/>
  <c r="FF40" i="1"/>
  <c r="FG41" i="1"/>
  <c r="FH42" i="1"/>
  <c r="FI43" i="1"/>
  <c r="FJ44" i="1"/>
  <c r="FK45" i="1"/>
  <c r="FL46" i="1"/>
  <c r="FM47" i="1"/>
  <c r="FN48" i="1"/>
  <c r="FO49" i="1"/>
  <c r="FP50" i="1"/>
  <c r="FQ51" i="1"/>
  <c r="FR52" i="1"/>
  <c r="FS53" i="1"/>
  <c r="FT54" i="1"/>
  <c r="FU55" i="1"/>
  <c r="FV56" i="1"/>
  <c r="FW57" i="1"/>
  <c r="FX58" i="1"/>
  <c r="FY59" i="1"/>
  <c r="FZ60" i="1"/>
  <c r="EX31" i="1"/>
  <c r="EY32" i="1"/>
  <c r="EZ33" i="1"/>
  <c r="FA34" i="1"/>
  <c r="FB35" i="1"/>
  <c r="FC36" i="1"/>
  <c r="FD37" i="1"/>
  <c r="FE38" i="1"/>
  <c r="FF39" i="1"/>
  <c r="FG40" i="1"/>
  <c r="FH41" i="1"/>
  <c r="FI42" i="1"/>
  <c r="FJ43" i="1"/>
  <c r="FK44" i="1"/>
  <c r="FL45" i="1"/>
  <c r="FM46" i="1"/>
  <c r="FN47" i="1"/>
  <c r="FO48" i="1"/>
  <c r="FP49" i="1"/>
  <c r="FQ50" i="1"/>
  <c r="FR51" i="1"/>
  <c r="FS52" i="1"/>
  <c r="FT53" i="1"/>
  <c r="FU54" i="1"/>
  <c r="FV55" i="1"/>
  <c r="FW56" i="1"/>
  <c r="FX57" i="1"/>
  <c r="FY58" i="1"/>
  <c r="FZ59" i="1"/>
  <c r="GA60" i="1"/>
  <c r="EY31" i="1"/>
  <c r="EZ32" i="1"/>
  <c r="FA33" i="1"/>
  <c r="FB34" i="1"/>
  <c r="FC35" i="1"/>
  <c r="FD36" i="1"/>
  <c r="FE37" i="1"/>
  <c r="FF38" i="1"/>
  <c r="FG39" i="1"/>
  <c r="FH40" i="1"/>
  <c r="FI41" i="1"/>
  <c r="FJ42" i="1"/>
  <c r="FK43" i="1"/>
  <c r="FL44" i="1"/>
  <c r="FM45" i="1"/>
  <c r="FN46" i="1"/>
  <c r="FO47" i="1"/>
  <c r="FP48" i="1"/>
  <c r="FQ49" i="1"/>
  <c r="FR50" i="1"/>
  <c r="FS51" i="1"/>
  <c r="FT52" i="1"/>
  <c r="FU53" i="1"/>
  <c r="FV54" i="1"/>
  <c r="FW55" i="1"/>
  <c r="FX56" i="1"/>
  <c r="FY57" i="1"/>
  <c r="FZ58" i="1"/>
  <c r="GA59" i="1"/>
  <c r="GB60" i="1"/>
  <c r="EZ31" i="1"/>
  <c r="FA32" i="1"/>
  <c r="FB33" i="1"/>
  <c r="FC34" i="1"/>
  <c r="FD35" i="1"/>
  <c r="FE36" i="1"/>
  <c r="FF37" i="1"/>
  <c r="FG38" i="1"/>
  <c r="FH39" i="1"/>
  <c r="FI40" i="1"/>
  <c r="FJ41" i="1"/>
  <c r="FK42" i="1"/>
  <c r="FL43" i="1"/>
  <c r="FM44" i="1"/>
  <c r="FN45" i="1"/>
  <c r="FO46" i="1"/>
  <c r="FP47" i="1"/>
  <c r="FQ48" i="1"/>
  <c r="FR49" i="1"/>
  <c r="FS50" i="1"/>
  <c r="FT51" i="1"/>
  <c r="FU52" i="1"/>
  <c r="FV53" i="1"/>
  <c r="FW54" i="1"/>
  <c r="FX55" i="1"/>
  <c r="FY56" i="1"/>
  <c r="FZ57" i="1"/>
  <c r="GA58" i="1"/>
  <c r="GB59" i="1"/>
  <c r="GC60" i="1"/>
  <c r="FA31" i="1"/>
  <c r="FB32" i="1"/>
  <c r="FC33" i="1"/>
  <c r="FD34" i="1"/>
  <c r="FE35" i="1"/>
  <c r="FF36" i="1"/>
  <c r="FG37" i="1"/>
  <c r="FH38" i="1"/>
  <c r="FI39" i="1"/>
  <c r="FJ40" i="1"/>
  <c r="FK41" i="1"/>
  <c r="FL42" i="1"/>
  <c r="FM43" i="1"/>
  <c r="FN44" i="1"/>
  <c r="FO45" i="1"/>
  <c r="FP46" i="1"/>
  <c r="FQ47" i="1"/>
  <c r="FR48" i="1"/>
  <c r="FS49" i="1"/>
  <c r="FT50" i="1"/>
  <c r="FU51" i="1"/>
  <c r="FV52" i="1"/>
  <c r="FW53" i="1"/>
  <c r="FX54" i="1"/>
  <c r="FY55" i="1"/>
  <c r="FZ56" i="1"/>
  <c r="GA57" i="1"/>
  <c r="GB58" i="1"/>
  <c r="GC59" i="1"/>
  <c r="GD60" i="1"/>
  <c r="FB31" i="1"/>
  <c r="FC32" i="1"/>
  <c r="FD33" i="1"/>
  <c r="FE34" i="1"/>
  <c r="FF35" i="1"/>
  <c r="FG36" i="1"/>
  <c r="FH37" i="1"/>
  <c r="FI38" i="1"/>
  <c r="FJ39" i="1"/>
  <c r="FK40" i="1"/>
  <c r="FL41" i="1"/>
  <c r="FM42" i="1"/>
  <c r="FN43" i="1"/>
  <c r="FO44" i="1"/>
  <c r="FP45" i="1"/>
  <c r="FQ46" i="1"/>
  <c r="FR47" i="1"/>
  <c r="FS48" i="1"/>
  <c r="FT49" i="1"/>
  <c r="FU50" i="1"/>
  <c r="FV51" i="1"/>
  <c r="FW52" i="1"/>
  <c r="FX53" i="1"/>
  <c r="FY54" i="1"/>
  <c r="FZ55" i="1"/>
  <c r="GA56" i="1"/>
  <c r="GB57" i="1"/>
  <c r="GC58" i="1"/>
  <c r="GD59" i="1"/>
  <c r="GE60" i="1"/>
  <c r="FC31" i="1"/>
  <c r="FD32" i="1"/>
  <c r="FE33" i="1"/>
  <c r="FF34" i="1"/>
  <c r="FG35" i="1"/>
  <c r="FH36" i="1"/>
  <c r="FI37" i="1"/>
  <c r="FJ38" i="1"/>
  <c r="FK39" i="1"/>
  <c r="FL40" i="1"/>
  <c r="FM41" i="1"/>
  <c r="FN42" i="1"/>
  <c r="FO43" i="1"/>
  <c r="FP44" i="1"/>
  <c r="FQ45" i="1"/>
  <c r="FR46" i="1"/>
  <c r="FS47" i="1"/>
  <c r="FT48" i="1"/>
  <c r="FU49" i="1"/>
  <c r="FV50" i="1"/>
  <c r="FW51" i="1"/>
  <c r="FX52" i="1"/>
  <c r="FY53" i="1"/>
  <c r="FZ54" i="1"/>
  <c r="GA55" i="1"/>
  <c r="GB56" i="1"/>
  <c r="GC57" i="1"/>
  <c r="GD58" i="1"/>
  <c r="GE59" i="1"/>
  <c r="GF60" i="1"/>
  <c r="FD31" i="1"/>
  <c r="FE32" i="1"/>
  <c r="FF33" i="1"/>
  <c r="FG34" i="1"/>
  <c r="FH35" i="1"/>
  <c r="FI36" i="1"/>
  <c r="FJ37" i="1"/>
  <c r="FK38" i="1"/>
  <c r="FL39" i="1"/>
  <c r="FM40" i="1"/>
  <c r="FN41" i="1"/>
  <c r="FO42" i="1"/>
  <c r="FP43" i="1"/>
  <c r="FQ44" i="1"/>
  <c r="FR45" i="1"/>
  <c r="FS46" i="1"/>
  <c r="FT47" i="1"/>
  <c r="FU48" i="1"/>
  <c r="FV49" i="1"/>
  <c r="FW50" i="1"/>
  <c r="FX51" i="1"/>
  <c r="FY52" i="1"/>
  <c r="FZ53" i="1"/>
  <c r="GA54" i="1"/>
  <c r="GB55" i="1"/>
  <c r="GC56" i="1"/>
  <c r="GD57" i="1"/>
  <c r="GE58" i="1"/>
  <c r="GF59" i="1"/>
  <c r="GG60" i="1"/>
  <c r="FE31" i="1"/>
  <c r="FF32" i="1"/>
  <c r="FG33" i="1"/>
  <c r="FH34" i="1"/>
  <c r="FI35" i="1"/>
  <c r="FJ36" i="1"/>
  <c r="FK37" i="1"/>
  <c r="FL38" i="1"/>
  <c r="FM39" i="1"/>
  <c r="FN40" i="1"/>
  <c r="FO41" i="1"/>
  <c r="FP42" i="1"/>
  <c r="FQ43" i="1"/>
  <c r="FR44" i="1"/>
  <c r="FS45" i="1"/>
  <c r="FT46" i="1"/>
  <c r="FU47" i="1"/>
  <c r="FV48" i="1"/>
  <c r="FW49" i="1"/>
  <c r="FX50" i="1"/>
  <c r="FY51" i="1"/>
  <c r="FZ52" i="1"/>
  <c r="GA53" i="1"/>
  <c r="GB54" i="1"/>
  <c r="GC55" i="1"/>
  <c r="GD56" i="1"/>
  <c r="GE57" i="1"/>
  <c r="GF58" i="1"/>
  <c r="GG59" i="1"/>
  <c r="GH60" i="1"/>
  <c r="FF31" i="1"/>
  <c r="FG32" i="1"/>
  <c r="FH33" i="1"/>
  <c r="FI34" i="1"/>
  <c r="FJ35" i="1"/>
  <c r="FK36" i="1"/>
  <c r="FL37" i="1"/>
  <c r="FM38" i="1"/>
  <c r="FN39" i="1"/>
  <c r="FO40" i="1"/>
  <c r="FP41" i="1"/>
  <c r="FQ42" i="1"/>
  <c r="FR43" i="1"/>
  <c r="FS44" i="1"/>
  <c r="FT45" i="1"/>
  <c r="FU46" i="1"/>
  <c r="FV47" i="1"/>
  <c r="FW48" i="1"/>
  <c r="FX49" i="1"/>
  <c r="FY50" i="1"/>
  <c r="FZ51" i="1"/>
  <c r="GA52" i="1"/>
  <c r="GB53" i="1"/>
  <c r="GC54" i="1"/>
  <c r="GD55" i="1"/>
  <c r="GE56" i="1"/>
  <c r="GF57" i="1"/>
  <c r="GG58" i="1"/>
  <c r="GH59" i="1"/>
  <c r="GI60" i="1"/>
  <c r="FG31" i="1"/>
  <c r="FH32" i="1"/>
  <c r="FI33" i="1"/>
  <c r="FJ34" i="1"/>
  <c r="FK35" i="1"/>
  <c r="FL36" i="1"/>
  <c r="FM37" i="1"/>
  <c r="FN38" i="1"/>
  <c r="FO39" i="1"/>
  <c r="FP40" i="1"/>
  <c r="FQ41" i="1"/>
  <c r="FR42" i="1"/>
  <c r="FS43" i="1"/>
  <c r="FT44" i="1"/>
  <c r="FU45" i="1"/>
  <c r="FV46" i="1"/>
  <c r="FW47" i="1"/>
  <c r="FX48" i="1"/>
  <c r="FY49" i="1"/>
  <c r="FZ50" i="1"/>
  <c r="GA51" i="1"/>
  <c r="GB52" i="1"/>
  <c r="GC53" i="1"/>
  <c r="GD54" i="1"/>
  <c r="GE55" i="1"/>
  <c r="GF56" i="1"/>
  <c r="GG57" i="1"/>
  <c r="GH58" i="1"/>
  <c r="GI59" i="1"/>
  <c r="GJ60" i="1"/>
  <c r="FH31" i="1"/>
  <c r="FI32" i="1"/>
  <c r="FJ33" i="1"/>
  <c r="FK34" i="1"/>
  <c r="FL35" i="1"/>
  <c r="FM36" i="1"/>
  <c r="FN37" i="1"/>
  <c r="FO38" i="1"/>
  <c r="FP39" i="1"/>
  <c r="FQ40" i="1"/>
  <c r="FR41" i="1"/>
  <c r="FS42" i="1"/>
  <c r="FT43" i="1"/>
  <c r="FU44" i="1"/>
  <c r="FV45" i="1"/>
  <c r="FW46" i="1"/>
  <c r="FX47" i="1"/>
  <c r="FY48" i="1"/>
  <c r="FZ49" i="1"/>
  <c r="GA50" i="1"/>
  <c r="GB51" i="1"/>
  <c r="GC52" i="1"/>
  <c r="GD53" i="1"/>
  <c r="GE54" i="1"/>
  <c r="GF55" i="1"/>
  <c r="GG56" i="1"/>
  <c r="GH57" i="1"/>
  <c r="GI58" i="1"/>
  <c r="GJ59" i="1"/>
  <c r="GK60" i="1"/>
  <c r="FI31" i="1"/>
  <c r="FJ32" i="1"/>
  <c r="FK33" i="1"/>
  <c r="FL34" i="1"/>
  <c r="FM35" i="1"/>
  <c r="FN36" i="1"/>
  <c r="FO37" i="1"/>
  <c r="FP38" i="1"/>
  <c r="FQ39" i="1"/>
  <c r="FR40" i="1"/>
  <c r="FS41" i="1"/>
  <c r="FT42" i="1"/>
  <c r="FU43" i="1"/>
  <c r="FV44" i="1"/>
  <c r="FW45" i="1"/>
  <c r="FX46" i="1"/>
  <c r="FY47" i="1"/>
  <c r="FZ48" i="1"/>
  <c r="GA49" i="1"/>
  <c r="GB50" i="1"/>
  <c r="GC51" i="1"/>
  <c r="GD52" i="1"/>
  <c r="GE53" i="1"/>
  <c r="GF54" i="1"/>
  <c r="GG55" i="1"/>
  <c r="GH56" i="1"/>
  <c r="GI57" i="1"/>
  <c r="GJ58" i="1"/>
  <c r="GK59" i="1"/>
  <c r="GL60" i="1"/>
  <c r="FJ31" i="1"/>
  <c r="FK32" i="1"/>
  <c r="FL33" i="1"/>
  <c r="FM34" i="1"/>
  <c r="FN35" i="1"/>
  <c r="FO36" i="1"/>
  <c r="FP37" i="1"/>
  <c r="FQ38" i="1"/>
  <c r="FR39" i="1"/>
  <c r="FS40" i="1"/>
  <c r="FT41" i="1"/>
  <c r="FU42" i="1"/>
  <c r="FV43" i="1"/>
  <c r="FW44" i="1"/>
  <c r="FX45" i="1"/>
  <c r="FY46" i="1"/>
  <c r="FZ47" i="1"/>
  <c r="GA48" i="1"/>
  <c r="GB49" i="1"/>
  <c r="GC50" i="1"/>
  <c r="GD51" i="1"/>
  <c r="GE52" i="1"/>
  <c r="GF53" i="1"/>
  <c r="GG54" i="1"/>
  <c r="GH55" i="1"/>
  <c r="GI56" i="1"/>
  <c r="GJ57" i="1"/>
  <c r="GK58" i="1"/>
  <c r="GL59" i="1"/>
  <c r="GM60" i="1"/>
  <c r="AS31" i="1"/>
  <c r="AT32" i="1"/>
  <c r="AU33" i="1"/>
  <c r="AV34" i="1"/>
  <c r="AW35" i="1"/>
  <c r="AX36" i="1"/>
  <c r="AY37" i="1"/>
  <c r="AZ38" i="1"/>
  <c r="BA39" i="1"/>
  <c r="BB40" i="1"/>
  <c r="BC41" i="1"/>
  <c r="BD42" i="1"/>
  <c r="BE43" i="1"/>
  <c r="BF44" i="1"/>
  <c r="BG45" i="1"/>
  <c r="BH46" i="1"/>
  <c r="BI47" i="1"/>
  <c r="BJ48" i="1"/>
  <c r="BK49" i="1"/>
  <c r="BL50" i="1"/>
  <c r="BM51" i="1"/>
  <c r="BN52" i="1"/>
  <c r="BO53" i="1"/>
  <c r="BP54" i="1"/>
  <c r="BQ55" i="1"/>
  <c r="BR56" i="1"/>
  <c r="BS57" i="1"/>
  <c r="BT58" i="1"/>
  <c r="BU59" i="1"/>
  <c r="BV60" i="1"/>
  <c r="P60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BW61" i="1"/>
  <c r="P61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BX62" i="1"/>
  <c r="P62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BY63" i="1"/>
  <c r="P63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BZ64" i="1"/>
  <c r="P64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CA65" i="1"/>
  <c r="P65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CB66" i="1"/>
  <c r="P66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CC67" i="1"/>
  <c r="P67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CD68" i="1"/>
  <c r="P68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CE69" i="1"/>
  <c r="P69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CF70" i="1"/>
  <c r="P70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CG71" i="1"/>
  <c r="P71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CH72" i="1"/>
  <c r="P72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CI73" i="1"/>
  <c r="P73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CJ74" i="1"/>
  <c r="P74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CK75" i="1"/>
  <c r="P75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CL76" i="1"/>
  <c r="P76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CM77" i="1"/>
  <c r="P77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CN78" i="1"/>
  <c r="P78" i="1"/>
  <c r="GC79" i="1"/>
  <c r="GD79" i="1"/>
  <c r="GE79" i="1"/>
  <c r="GF79" i="1"/>
  <c r="GG79" i="1"/>
  <c r="GH79" i="1"/>
  <c r="GI79" i="1"/>
  <c r="GJ79" i="1"/>
  <c r="GK79" i="1"/>
  <c r="GL79" i="1"/>
  <c r="GM79" i="1"/>
  <c r="CO79" i="1"/>
  <c r="P79" i="1"/>
  <c r="GD80" i="1"/>
  <c r="GE80" i="1"/>
  <c r="GF80" i="1"/>
  <c r="GG80" i="1"/>
  <c r="GH80" i="1"/>
  <c r="GI80" i="1"/>
  <c r="GJ80" i="1"/>
  <c r="GK80" i="1"/>
  <c r="GL80" i="1"/>
  <c r="GM80" i="1"/>
  <c r="CP80" i="1"/>
  <c r="P80" i="1"/>
  <c r="GE81" i="1"/>
  <c r="GF81" i="1"/>
  <c r="GG81" i="1"/>
  <c r="GH81" i="1"/>
  <c r="GI81" i="1"/>
  <c r="GJ81" i="1"/>
  <c r="GK81" i="1"/>
  <c r="GL81" i="1"/>
  <c r="GM81" i="1"/>
  <c r="CQ81" i="1"/>
  <c r="P81" i="1"/>
  <c r="GF82" i="1"/>
  <c r="GG82" i="1"/>
  <c r="GH82" i="1"/>
  <c r="GI82" i="1"/>
  <c r="GJ82" i="1"/>
  <c r="GK82" i="1"/>
  <c r="GL82" i="1"/>
  <c r="GM82" i="1"/>
  <c r="CR82" i="1"/>
  <c r="P82" i="1"/>
  <c r="GG83" i="1"/>
  <c r="GH83" i="1"/>
  <c r="GI83" i="1"/>
  <c r="GJ83" i="1"/>
  <c r="GK83" i="1"/>
  <c r="GL83" i="1"/>
  <c r="GM83" i="1"/>
  <c r="CS83" i="1"/>
  <c r="P83" i="1"/>
  <c r="GH84" i="1"/>
  <c r="GI84" i="1"/>
  <c r="GJ84" i="1"/>
  <c r="GK84" i="1"/>
  <c r="GL84" i="1"/>
  <c r="GM84" i="1"/>
  <c r="CT84" i="1"/>
  <c r="P84" i="1"/>
  <c r="GI85" i="1"/>
  <c r="GJ85" i="1"/>
  <c r="GK85" i="1"/>
  <c r="GL85" i="1"/>
  <c r="GM85" i="1"/>
  <c r="CU85" i="1"/>
  <c r="P85" i="1"/>
  <c r="GJ86" i="1"/>
  <c r="GK86" i="1"/>
  <c r="GL86" i="1"/>
  <c r="GM86" i="1"/>
  <c r="CV86" i="1"/>
  <c r="P86" i="1"/>
  <c r="GK87" i="1"/>
  <c r="GL87" i="1"/>
  <c r="GM87" i="1"/>
  <c r="CW87" i="1"/>
  <c r="P87" i="1"/>
  <c r="GL88" i="1"/>
  <c r="GM88" i="1"/>
  <c r="CX88" i="1"/>
  <c r="P88" i="1"/>
  <c r="GM89" i="1"/>
  <c r="CY89" i="1"/>
  <c r="P89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P31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P32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P33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P34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P35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P36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P37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P38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P39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P40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P41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P42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P43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P44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P45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P46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P47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P48" i="1"/>
  <c r="GC49" i="1"/>
  <c r="GD49" i="1"/>
  <c r="GE49" i="1"/>
  <c r="GF49" i="1"/>
  <c r="GG49" i="1"/>
  <c r="GH49" i="1"/>
  <c r="GI49" i="1"/>
  <c r="GJ49" i="1"/>
  <c r="GK49" i="1"/>
  <c r="GL49" i="1"/>
  <c r="GM49" i="1"/>
  <c r="P49" i="1"/>
  <c r="GD50" i="1"/>
  <c r="GE50" i="1"/>
  <c r="GF50" i="1"/>
  <c r="GG50" i="1"/>
  <c r="GH50" i="1"/>
  <c r="GI50" i="1"/>
  <c r="GJ50" i="1"/>
  <c r="GK50" i="1"/>
  <c r="GL50" i="1"/>
  <c r="GM50" i="1"/>
  <c r="P50" i="1"/>
  <c r="GE51" i="1"/>
  <c r="GF51" i="1"/>
  <c r="GG51" i="1"/>
  <c r="GH51" i="1"/>
  <c r="GI51" i="1"/>
  <c r="GJ51" i="1"/>
  <c r="GK51" i="1"/>
  <c r="GL51" i="1"/>
  <c r="GM51" i="1"/>
  <c r="P51" i="1"/>
  <c r="GF52" i="1"/>
  <c r="GG52" i="1"/>
  <c r="GH52" i="1"/>
  <c r="GI52" i="1"/>
  <c r="GJ52" i="1"/>
  <c r="GK52" i="1"/>
  <c r="GL52" i="1"/>
  <c r="GM52" i="1"/>
  <c r="P52" i="1"/>
  <c r="GG53" i="1"/>
  <c r="GH53" i="1"/>
  <c r="GI53" i="1"/>
  <c r="GJ53" i="1"/>
  <c r="GK53" i="1"/>
  <c r="GL53" i="1"/>
  <c r="GM53" i="1"/>
  <c r="P53" i="1"/>
  <c r="GH54" i="1"/>
  <c r="GI54" i="1"/>
  <c r="GJ54" i="1"/>
  <c r="GK54" i="1"/>
  <c r="GL54" i="1"/>
  <c r="GM54" i="1"/>
  <c r="P54" i="1"/>
  <c r="GI55" i="1"/>
  <c r="GJ55" i="1"/>
  <c r="GK55" i="1"/>
  <c r="GL55" i="1"/>
  <c r="GM55" i="1"/>
  <c r="P55" i="1"/>
  <c r="GJ56" i="1"/>
  <c r="GK56" i="1"/>
  <c r="GL56" i="1"/>
  <c r="GM56" i="1"/>
  <c r="P56" i="1"/>
  <c r="GK57" i="1"/>
  <c r="GL57" i="1"/>
  <c r="GM57" i="1"/>
  <c r="P57" i="1"/>
  <c r="GL58" i="1"/>
  <c r="GM58" i="1"/>
  <c r="P58" i="1"/>
  <c r="GM59" i="1"/>
  <c r="P59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72" i="1"/>
  <c r="B273" i="1"/>
  <c r="B274" i="1"/>
</calcChain>
</file>

<file path=xl/sharedStrings.xml><?xml version="1.0" encoding="utf-8"?>
<sst xmlns="http://schemas.openxmlformats.org/spreadsheetml/2006/main" count="41" uniqueCount="34">
  <si>
    <t>次日留存</t>
  </si>
  <si>
    <t>预估公式</t>
  </si>
  <si>
    <t>次日留存*（开服天数^*-0.759)</t>
  </si>
  <si>
    <t>预估公式来源</t>
  </si>
  <si>
    <t>封测市场量最多日的留存+30日留存1.5%</t>
  </si>
  <si>
    <t>单日导入用户数</t>
  </si>
  <si>
    <t>日期</t>
  </si>
  <si>
    <t>总活跃</t>
  </si>
  <si>
    <t>开服日期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</si>
  <si>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</si>
  <si>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</si>
  <si>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</si>
  <si>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</si>
  <si>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</si>
  <si>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</si>
  <si>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</si>
  <si>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</si>
  <si>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</si>
  <si>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研发分成</t>
  </si>
  <si>
    <t>服务器费用</t>
  </si>
  <si>
    <t>充值渠道分成</t>
  </si>
  <si>
    <t>月内平均日ARPU</t>
  </si>
  <si>
    <t>月内平均CPA</t>
  </si>
  <si>
    <t>月广告注册</t>
  </si>
  <si>
    <t>当月天数</t>
  </si>
  <si>
    <t>第一阶段每日导量（4月-6月）</t>
  </si>
  <si>
    <t>第二阶段每日导量（7月-9月）</t>
  </si>
  <si>
    <t>月流水</t>
  </si>
  <si>
    <t>月市场费用</t>
  </si>
  <si>
    <t>开服</t>
  </si>
  <si>
    <t>1天1服</t>
  </si>
  <si>
    <t>1周1服（裸奔滚服）</t>
  </si>
  <si>
    <t>累计利润</t>
  </si>
  <si>
    <t>月内日平均活跃（包括新导入玩家）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</si>
</sst>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[$$-1000]* #,##0_);_([$$-1000]* \(#,##0\);_([$$-1000]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0" fontId="2" fillId="0" borderId="0" xfId="0" applyNumberFormat="1" applyFont="1"/>
    <xf numFmtId="16" fontId="0" fillId="0" borderId="0" xfId="0" applyNumberFormat="1"/>
    <xf numFmtId="0" fontId="0" fillId="2" borderId="0" xfId="0" applyFill="1"/>
    <xf numFmtId="10" fontId="2" fillId="2" borderId="0" xfId="0" applyNumberFormat="1" applyFont="1" applyFill="1"/>
    <xf numFmtId="16" fontId="0" fillId="2" borderId="0" xfId="0" applyNumberFormat="1" applyFill="1"/>
    <xf numFmtId="0" fontId="0" fillId="0" borderId="0" xfId="0" applyFill="1"/>
    <xf numFmtId="10" fontId="2" fillId="0" borderId="0" xfId="0" applyNumberFormat="1" applyFont="1" applyFill="1"/>
    <xf numFmtId="9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316"/>
  <sheetViews>
    <sheetView tabSelected="1" zoomScale="101" workbookViewId="0">
      <pane ySplit="1" topLeftCell="A2" activePane="bottomLeft" state="frozen"/>
      <selection activeCell="D1" sqref="D1"/>
      <selection pane="bottomLeft" activeCell="E13" sqref="E13"/>
    </sheetView>
  </sheetViews>
  <sheetFormatPr baseColWidth="10" defaultRowHeight="16" x14ac:dyDescent="0.2"/>
  <cols>
    <col min="4" max="4" width="27.83203125" bestFit="1" customWidth="1"/>
    <col min="5" max="5" width="36.1640625" bestFit="1" customWidth="1"/>
    <col min="6" max="6" width="15.6640625" bestFit="1" customWidth="1"/>
    <col min="7" max="7" width="15.6640625" customWidth="1"/>
    <col min="8" max="8" width="33.1640625" bestFit="1" customWidth="1"/>
    <col min="9" max="12" width="15.6640625" customWidth="1"/>
    <col min="13" max="13" width="19.1640625" bestFit="1" customWidth="1"/>
    <col min="14" max="14" width="9.83203125" customWidth="1"/>
    <col min="15" max="15" width="9.1640625" customWidth="1"/>
    <col min="17" max="17" width="15.1640625" bestFit="1" customWidth="1"/>
  </cols>
  <sheetData>
    <row r="1" spans="1:287" ht="17" x14ac:dyDescent="0.2">
      <c r="A1" t="s">
        <v>0</v>
      </c>
      <c r="B1" s="1">
        <v>0.2</v>
      </c>
      <c r="D1" t="s">
        <v>1</v>
      </c>
      <c r="E1" t="s">
        <v>2</v>
      </c>
      <c r="Q1" t="s">
        <v>6</v>
      </c>
      <c r="R1" s="2">
        <v>42831</v>
      </c>
      <c r="S1" s="2">
        <v>42832</v>
      </c>
      <c r="T1" s="2">
        <v>42833</v>
      </c>
      <c r="U1" s="2">
        <v>42834</v>
      </c>
      <c r="V1" s="2">
        <v>42835</v>
      </c>
      <c r="W1" s="2">
        <v>42836</v>
      </c>
      <c r="X1" s="2">
        <v>42837</v>
      </c>
      <c r="Y1" s="2">
        <v>42838</v>
      </c>
      <c r="Z1" s="2">
        <v>42839</v>
      </c>
      <c r="AA1" s="2">
        <v>42840</v>
      </c>
      <c r="AB1" s="2">
        <v>42841</v>
      </c>
      <c r="AC1" s="2">
        <v>42842</v>
      </c>
      <c r="AD1" s="2">
        <v>42843</v>
      </c>
      <c r="AE1" s="2">
        <v>42844</v>
      </c>
      <c r="AF1" s="2">
        <v>42845</v>
      </c>
      <c r="AG1" s="2">
        <v>42846</v>
      </c>
      <c r="AH1" s="2">
        <v>42847</v>
      </c>
      <c r="AI1" s="2">
        <v>42848</v>
      </c>
      <c r="AJ1" s="2">
        <v>42849</v>
      </c>
      <c r="AK1" s="2">
        <v>42850</v>
      </c>
      <c r="AL1" s="2">
        <v>42851</v>
      </c>
      <c r="AM1" s="2">
        <v>42852</v>
      </c>
      <c r="AN1" s="2">
        <v>42853</v>
      </c>
      <c r="AO1" s="2">
        <v>42854</v>
      </c>
      <c r="AP1" s="2">
        <v>42855</v>
      </c>
      <c r="AQ1" s="2">
        <v>42856</v>
      </c>
      <c r="AR1" s="2">
        <v>42857</v>
      </c>
      <c r="AS1" s="2">
        <v>42858</v>
      </c>
      <c r="AT1" s="2">
        <v>42859</v>
      </c>
      <c r="AU1" s="2">
        <v>42860</v>
      </c>
      <c r="AV1" s="2">
        <v>42861</v>
      </c>
      <c r="AW1" s="2">
        <v>42862</v>
      </c>
      <c r="AX1" s="2">
        <v>42863</v>
      </c>
      <c r="AY1" s="2">
        <v>42864</v>
      </c>
      <c r="AZ1" s="2">
        <v>42865</v>
      </c>
      <c r="BA1" s="2">
        <v>42866</v>
      </c>
      <c r="BB1" s="2">
        <v>42867</v>
      </c>
      <c r="BC1" s="2">
        <v>42868</v>
      </c>
      <c r="BD1" s="2">
        <v>42869</v>
      </c>
      <c r="BE1" s="2">
        <v>42870</v>
      </c>
      <c r="BF1" s="2">
        <v>42871</v>
      </c>
      <c r="BG1" s="2">
        <v>42872</v>
      </c>
      <c r="BH1" s="2">
        <v>42873</v>
      </c>
      <c r="BI1" s="2">
        <v>42874</v>
      </c>
      <c r="BJ1" s="2">
        <v>42875</v>
      </c>
      <c r="BK1" s="2">
        <v>42876</v>
      </c>
      <c r="BL1" s="2">
        <v>42877</v>
      </c>
      <c r="BM1" s="2">
        <v>42878</v>
      </c>
      <c r="BN1" s="2">
        <v>42879</v>
      </c>
      <c r="BO1" s="2">
        <v>42880</v>
      </c>
      <c r="BP1" s="2">
        <v>42881</v>
      </c>
      <c r="BQ1" s="2">
        <v>42882</v>
      </c>
      <c r="BR1" s="2">
        <v>42883</v>
      </c>
      <c r="BS1" s="2">
        <v>42884</v>
      </c>
      <c r="BT1" s="2">
        <v>42885</v>
      </c>
      <c r="BU1" s="2">
        <v>42886</v>
      </c>
      <c r="BV1" s="2">
        <v>42887</v>
      </c>
      <c r="BW1" s="2">
        <v>42888</v>
      </c>
      <c r="BX1" s="2">
        <v>42889</v>
      </c>
      <c r="BY1" s="2">
        <v>42890</v>
      </c>
      <c r="BZ1" s="2">
        <v>42891</v>
      </c>
      <c r="CA1" s="2">
        <v>42892</v>
      </c>
      <c r="CB1" s="2">
        <v>42893</v>
      </c>
      <c r="CC1" s="2">
        <v>42894</v>
      </c>
      <c r="CD1" s="2">
        <v>42895</v>
      </c>
      <c r="CE1" s="2">
        <v>42896</v>
      </c>
      <c r="CF1" s="2">
        <v>42897</v>
      </c>
      <c r="CG1" s="2">
        <v>42898</v>
      </c>
      <c r="CH1" s="2">
        <v>42899</v>
      </c>
      <c r="CI1" s="2">
        <v>42900</v>
      </c>
      <c r="CJ1" s="2">
        <v>42901</v>
      </c>
      <c r="CK1" s="2">
        <v>42902</v>
      </c>
      <c r="CL1" s="2">
        <v>42903</v>
      </c>
      <c r="CM1" s="2">
        <v>42904</v>
      </c>
      <c r="CN1" s="2">
        <v>42905</v>
      </c>
      <c r="CO1" s="2">
        <v>42906</v>
      </c>
      <c r="CP1" s="2">
        <v>42907</v>
      </c>
      <c r="CQ1" s="2">
        <v>42908</v>
      </c>
      <c r="CR1" s="2">
        <v>42909</v>
      </c>
      <c r="CS1" s="2">
        <v>42910</v>
      </c>
      <c r="CT1" s="2">
        <v>42911</v>
      </c>
      <c r="CU1" s="2">
        <v>42912</v>
      </c>
      <c r="CV1" s="2">
        <v>42913</v>
      </c>
      <c r="CW1" s="2">
        <v>42914</v>
      </c>
      <c r="CX1" s="2">
        <v>42915</v>
      </c>
      <c r="CY1" s="2">
        <v>42916</v>
      </c>
      <c r="CZ1" s="2">
        <v>42917</v>
      </c>
      <c r="DA1" s="2">
        <v>42918</v>
      </c>
      <c r="DB1" s="2">
        <v>42919</v>
      </c>
      <c r="DC1" s="2">
        <v>42920</v>
      </c>
      <c r="DD1" s="2">
        <v>42921</v>
      </c>
      <c r="DE1" s="2">
        <v>42922</v>
      </c>
      <c r="DF1" s="2">
        <v>42923</v>
      </c>
      <c r="DG1" s="2">
        <v>42924</v>
      </c>
      <c r="DH1" s="2">
        <v>42925</v>
      </c>
      <c r="DI1" s="2">
        <v>42926</v>
      </c>
      <c r="DJ1" s="2">
        <v>42927</v>
      </c>
      <c r="DK1" s="2">
        <v>42928</v>
      </c>
      <c r="DL1" s="2">
        <v>42929</v>
      </c>
      <c r="DM1" s="2">
        <v>42930</v>
      </c>
      <c r="DN1" s="2">
        <v>42931</v>
      </c>
      <c r="DO1" s="2">
        <v>42932</v>
      </c>
      <c r="DP1" s="2">
        <v>42933</v>
      </c>
      <c r="DQ1" s="2">
        <v>42934</v>
      </c>
      <c r="DR1" s="2">
        <v>42935</v>
      </c>
      <c r="DS1" s="2">
        <v>42936</v>
      </c>
      <c r="DT1" s="2">
        <v>42937</v>
      </c>
      <c r="DU1" s="2">
        <v>42938</v>
      </c>
      <c r="DV1" s="2">
        <v>42939</v>
      </c>
      <c r="DW1" s="2">
        <v>42940</v>
      </c>
      <c r="DX1" s="2">
        <v>42941</v>
      </c>
      <c r="DY1" s="2">
        <v>42942</v>
      </c>
      <c r="DZ1" s="2">
        <v>42943</v>
      </c>
      <c r="EA1" s="2">
        <v>42944</v>
      </c>
      <c r="EB1" s="2">
        <v>42945</v>
      </c>
      <c r="EC1" s="2">
        <v>42946</v>
      </c>
      <c r="ED1" s="2">
        <v>42947</v>
      </c>
      <c r="EE1" s="2">
        <v>42948</v>
      </c>
      <c r="EF1" s="2">
        <v>42949</v>
      </c>
      <c r="EG1" s="2">
        <v>42950</v>
      </c>
      <c r="EH1" s="2">
        <v>42951</v>
      </c>
      <c r="EI1" s="2">
        <v>42952</v>
      </c>
      <c r="EJ1" s="2">
        <v>42953</v>
      </c>
      <c r="EK1" s="2">
        <v>42954</v>
      </c>
      <c r="EL1" s="2">
        <v>42955</v>
      </c>
      <c r="EM1" s="2">
        <v>42956</v>
      </c>
      <c r="EN1" s="2">
        <v>42957</v>
      </c>
      <c r="EO1" s="2">
        <v>42958</v>
      </c>
      <c r="EP1" s="2">
        <v>42959</v>
      </c>
      <c r="EQ1" s="2">
        <v>42960</v>
      </c>
      <c r="ER1" s="2">
        <v>42961</v>
      </c>
      <c r="ES1" s="2">
        <v>42962</v>
      </c>
      <c r="ET1" s="2">
        <v>42963</v>
      </c>
      <c r="EU1" s="2">
        <v>42964</v>
      </c>
      <c r="EV1" s="2">
        <v>42965</v>
      </c>
      <c r="EW1" s="2">
        <v>42966</v>
      </c>
      <c r="EX1" s="2">
        <v>42967</v>
      </c>
      <c r="EY1" s="2">
        <v>42968</v>
      </c>
      <c r="EZ1" s="2">
        <v>42969</v>
      </c>
      <c r="FA1" s="2">
        <v>42970</v>
      </c>
      <c r="FB1" s="2">
        <v>42971</v>
      </c>
      <c r="FC1" s="2">
        <v>42972</v>
      </c>
      <c r="FD1" s="2">
        <v>42973</v>
      </c>
      <c r="FE1" s="2">
        <v>42974</v>
      </c>
      <c r="FF1" s="2">
        <v>42975</v>
      </c>
      <c r="FG1" s="2">
        <v>42976</v>
      </c>
      <c r="FH1" s="2">
        <v>42977</v>
      </c>
      <c r="FI1" s="2">
        <v>42978</v>
      </c>
      <c r="FJ1" s="2">
        <v>42979</v>
      </c>
      <c r="FK1" s="2">
        <v>42980</v>
      </c>
      <c r="FL1" s="2">
        <v>42981</v>
      </c>
      <c r="FM1" s="2">
        <v>42982</v>
      </c>
      <c r="FN1" s="2">
        <v>42983</v>
      </c>
      <c r="FO1" s="2">
        <v>42984</v>
      </c>
      <c r="FP1" s="2">
        <v>42985</v>
      </c>
      <c r="FQ1" s="2">
        <v>42986</v>
      </c>
      <c r="FR1" s="2">
        <v>42987</v>
      </c>
      <c r="FS1" s="2">
        <v>42988</v>
      </c>
      <c r="FT1" s="2">
        <v>42989</v>
      </c>
      <c r="FU1" s="2">
        <v>42990</v>
      </c>
      <c r="FV1" s="2">
        <v>42991</v>
      </c>
      <c r="FW1" s="2">
        <v>42992</v>
      </c>
      <c r="FX1" s="2">
        <v>42993</v>
      </c>
      <c r="FY1" s="2">
        <v>42994</v>
      </c>
      <c r="FZ1" s="2">
        <v>42995</v>
      </c>
      <c r="GA1" s="2">
        <v>42996</v>
      </c>
      <c r="GB1" s="2">
        <v>42997</v>
      </c>
      <c r="GC1" s="2">
        <v>42998</v>
      </c>
      <c r="GD1" s="2">
        <v>42999</v>
      </c>
      <c r="GE1" s="2">
        <v>43000</v>
      </c>
      <c r="GF1" s="2">
        <v>43001</v>
      </c>
      <c r="GG1" s="2">
        <v>43002</v>
      </c>
      <c r="GH1" s="2">
        <v>43003</v>
      </c>
      <c r="GI1" s="2">
        <v>43004</v>
      </c>
      <c r="GJ1" s="2">
        <v>43005</v>
      </c>
      <c r="GK1" s="2">
        <v>43006</v>
      </c>
      <c r="GL1" s="2">
        <v>43007</v>
      </c>
      <c r="GM1" s="2">
        <v>43008</v>
      </c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</row>
    <row r="2" spans="1:287" ht="17" x14ac:dyDescent="0.2">
      <c r="A2">
        <v>1</v>
      </c>
      <c r="B2" s="1">
        <f t="shared" ref="B2:B28" si="0">$B$1*(A2^-0.759)</f>
        <v>0.2</v>
      </c>
      <c r="D2" t="s">
        <v>3</v>
      </c>
      <c r="E2" t="s">
        <v>4</v>
      </c>
      <c r="Q2" t="s">
        <v>5</v>
      </c>
      <c r="R2">
        <v>5000</v>
      </c>
    </row>
    <row r="3" spans="1:287" ht="17" x14ac:dyDescent="0.2">
      <c r="A3">
        <v>2</v>
      </c>
      <c r="B3" s="1">
        <f t="shared" si="0"/>
        <v>0.11818115469343654</v>
      </c>
      <c r="O3" t="s">
        <v>8</v>
      </c>
      <c r="P3" t="s">
        <v>7</v>
      </c>
    </row>
    <row r="4" spans="1:287" ht="17" x14ac:dyDescent="0.2">
      <c r="A4">
        <v>3</v>
      </c>
      <c r="B4" s="1">
        <f t="shared" si="0"/>
        <v>8.687502915212611E-2</v>
      </c>
      <c r="D4" t="s">
        <v>18</v>
      </c>
      <c r="E4" s="8">
        <v>0.18</v>
      </c>
      <c r="O4" s="2">
        <v>42831</v>
      </c>
      <c r="P4">
        <f>SUM(R4:KA4)</f>
        <v>1000</v>
      </c>
      <c r="R4" s="10">
        <f>$E$8*$B2</f>
        <v>1000</v>
      </c>
      <c r="S4">
        <f>S$2*$B2</f>
        <v>0</v>
      </c>
      <c r="T4">
        <f t="shared" ref="T4:CE4" si="1">T$2*$B2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>
        <f t="shared" si="1"/>
        <v>0</v>
      </c>
      <c r="AP4">
        <f t="shared" si="1"/>
        <v>0</v>
      </c>
      <c r="AQ4">
        <f t="shared" si="1"/>
        <v>0</v>
      </c>
      <c r="AR4">
        <f t="shared" si="1"/>
        <v>0</v>
      </c>
      <c r="AS4">
        <f t="shared" si="1"/>
        <v>0</v>
      </c>
      <c r="AT4">
        <f t="shared" si="1"/>
        <v>0</v>
      </c>
      <c r="AU4">
        <f t="shared" si="1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0</v>
      </c>
      <c r="BF4">
        <f t="shared" si="1"/>
        <v>0</v>
      </c>
      <c r="BG4">
        <f t="shared" si="1"/>
        <v>0</v>
      </c>
      <c r="BH4">
        <f t="shared" si="1"/>
        <v>0</v>
      </c>
      <c r="BI4">
        <f t="shared" si="1"/>
        <v>0</v>
      </c>
      <c r="BJ4">
        <f t="shared" si="1"/>
        <v>0</v>
      </c>
      <c r="BK4">
        <f t="shared" si="1"/>
        <v>0</v>
      </c>
      <c r="BL4">
        <f t="shared" si="1"/>
        <v>0</v>
      </c>
      <c r="BM4">
        <f t="shared" si="1"/>
        <v>0</v>
      </c>
      <c r="BN4">
        <f t="shared" si="1"/>
        <v>0</v>
      </c>
      <c r="BO4">
        <f t="shared" si="1"/>
        <v>0</v>
      </c>
      <c r="BP4">
        <f t="shared" si="1"/>
        <v>0</v>
      </c>
      <c r="BQ4">
        <f t="shared" si="1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ref="CF4:EQ4" si="2">CF$2*$B2</f>
        <v>0</v>
      </c>
      <c r="CG4">
        <f t="shared" si="2"/>
        <v>0</v>
      </c>
      <c r="CH4">
        <f t="shared" si="2"/>
        <v>0</v>
      </c>
      <c r="CI4">
        <f t="shared" si="2"/>
        <v>0</v>
      </c>
      <c r="CJ4">
        <f t="shared" si="2"/>
        <v>0</v>
      </c>
      <c r="CK4">
        <f t="shared" si="2"/>
        <v>0</v>
      </c>
      <c r="CL4">
        <f t="shared" si="2"/>
        <v>0</v>
      </c>
      <c r="CM4">
        <f t="shared" si="2"/>
        <v>0</v>
      </c>
      <c r="CN4">
        <f t="shared" si="2"/>
        <v>0</v>
      </c>
      <c r="CO4">
        <f t="shared" si="2"/>
        <v>0</v>
      </c>
      <c r="CP4">
        <f t="shared" si="2"/>
        <v>0</v>
      </c>
      <c r="CQ4">
        <f t="shared" si="2"/>
        <v>0</v>
      </c>
      <c r="CR4">
        <f t="shared" si="2"/>
        <v>0</v>
      </c>
      <c r="CS4">
        <f t="shared" si="2"/>
        <v>0</v>
      </c>
      <c r="CT4">
        <f t="shared" si="2"/>
        <v>0</v>
      </c>
      <c r="CU4">
        <f t="shared" si="2"/>
        <v>0</v>
      </c>
      <c r="CV4">
        <f t="shared" si="2"/>
        <v>0</v>
      </c>
      <c r="CW4">
        <f t="shared" si="2"/>
        <v>0</v>
      </c>
      <c r="CX4">
        <f t="shared" si="2"/>
        <v>0</v>
      </c>
      <c r="CY4">
        <f t="shared" si="2"/>
        <v>0</v>
      </c>
      <c r="CZ4">
        <f t="shared" si="2"/>
        <v>0</v>
      </c>
      <c r="DA4">
        <f t="shared" si="2"/>
        <v>0</v>
      </c>
      <c r="DB4">
        <f t="shared" si="2"/>
        <v>0</v>
      </c>
      <c r="DC4">
        <f t="shared" si="2"/>
        <v>0</v>
      </c>
      <c r="DD4">
        <f t="shared" si="2"/>
        <v>0</v>
      </c>
      <c r="DE4">
        <f t="shared" si="2"/>
        <v>0</v>
      </c>
      <c r="DF4">
        <f t="shared" si="2"/>
        <v>0</v>
      </c>
      <c r="DG4">
        <f t="shared" si="2"/>
        <v>0</v>
      </c>
      <c r="DH4">
        <f t="shared" si="2"/>
        <v>0</v>
      </c>
      <c r="DI4">
        <f t="shared" si="2"/>
        <v>0</v>
      </c>
      <c r="DJ4">
        <f t="shared" si="2"/>
        <v>0</v>
      </c>
      <c r="DK4">
        <f t="shared" si="2"/>
        <v>0</v>
      </c>
      <c r="DL4">
        <f t="shared" si="2"/>
        <v>0</v>
      </c>
      <c r="DM4">
        <f t="shared" si="2"/>
        <v>0</v>
      </c>
      <c r="DN4">
        <f t="shared" si="2"/>
        <v>0</v>
      </c>
      <c r="DO4">
        <f t="shared" si="2"/>
        <v>0</v>
      </c>
      <c r="DP4">
        <f t="shared" si="2"/>
        <v>0</v>
      </c>
      <c r="DQ4">
        <f t="shared" si="2"/>
        <v>0</v>
      </c>
      <c r="DR4">
        <f t="shared" si="2"/>
        <v>0</v>
      </c>
      <c r="DS4">
        <f t="shared" si="2"/>
        <v>0</v>
      </c>
      <c r="DT4">
        <f t="shared" si="2"/>
        <v>0</v>
      </c>
      <c r="DU4">
        <f t="shared" si="2"/>
        <v>0</v>
      </c>
      <c r="DV4">
        <f t="shared" si="2"/>
        <v>0</v>
      </c>
      <c r="DW4">
        <f t="shared" si="2"/>
        <v>0</v>
      </c>
      <c r="DX4">
        <f t="shared" si="2"/>
        <v>0</v>
      </c>
      <c r="DY4">
        <f t="shared" si="2"/>
        <v>0</v>
      </c>
      <c r="DZ4">
        <f t="shared" si="2"/>
        <v>0</v>
      </c>
      <c r="EA4">
        <f t="shared" si="2"/>
        <v>0</v>
      </c>
      <c r="EB4">
        <f t="shared" si="2"/>
        <v>0</v>
      </c>
      <c r="EC4">
        <f t="shared" si="2"/>
        <v>0</v>
      </c>
      <c r="ED4">
        <f t="shared" si="2"/>
        <v>0</v>
      </c>
      <c r="EE4">
        <f t="shared" si="2"/>
        <v>0</v>
      </c>
      <c r="EF4">
        <f t="shared" si="2"/>
        <v>0</v>
      </c>
      <c r="EG4">
        <f t="shared" si="2"/>
        <v>0</v>
      </c>
      <c r="EH4">
        <f t="shared" si="2"/>
        <v>0</v>
      </c>
      <c r="EI4">
        <f t="shared" si="2"/>
        <v>0</v>
      </c>
      <c r="EJ4">
        <f t="shared" si="2"/>
        <v>0</v>
      </c>
      <c r="EK4">
        <f t="shared" si="2"/>
        <v>0</v>
      </c>
      <c r="EL4">
        <f t="shared" si="2"/>
        <v>0</v>
      </c>
      <c r="EM4">
        <f t="shared" si="2"/>
        <v>0</v>
      </c>
      <c r="EN4">
        <f t="shared" si="2"/>
        <v>0</v>
      </c>
      <c r="EO4">
        <f t="shared" si="2"/>
        <v>0</v>
      </c>
      <c r="EP4">
        <f t="shared" si="2"/>
        <v>0</v>
      </c>
      <c r="EQ4">
        <f t="shared" si="2"/>
        <v>0</v>
      </c>
      <c r="ER4">
        <f t="shared" ref="ER4:GM4" si="3">ER$2*$B2</f>
        <v>0</v>
      </c>
      <c r="ES4">
        <f t="shared" si="3"/>
        <v>0</v>
      </c>
      <c r="ET4">
        <f t="shared" si="3"/>
        <v>0</v>
      </c>
      <c r="EU4">
        <f t="shared" si="3"/>
        <v>0</v>
      </c>
      <c r="EV4">
        <f t="shared" si="3"/>
        <v>0</v>
      </c>
      <c r="EW4">
        <f t="shared" si="3"/>
        <v>0</v>
      </c>
      <c r="EX4">
        <f t="shared" si="3"/>
        <v>0</v>
      </c>
      <c r="EY4">
        <f t="shared" si="3"/>
        <v>0</v>
      </c>
      <c r="EZ4">
        <f t="shared" si="3"/>
        <v>0</v>
      </c>
      <c r="FA4">
        <f t="shared" si="3"/>
        <v>0</v>
      </c>
      <c r="FB4">
        <f t="shared" si="3"/>
        <v>0</v>
      </c>
      <c r="FC4">
        <f t="shared" si="3"/>
        <v>0</v>
      </c>
      <c r="FD4">
        <f t="shared" si="3"/>
        <v>0</v>
      </c>
      <c r="FE4">
        <f t="shared" si="3"/>
        <v>0</v>
      </c>
      <c r="FF4">
        <f t="shared" si="3"/>
        <v>0</v>
      </c>
      <c r="FG4">
        <f t="shared" si="3"/>
        <v>0</v>
      </c>
      <c r="FH4">
        <f t="shared" si="3"/>
        <v>0</v>
      </c>
      <c r="FI4">
        <f t="shared" si="3"/>
        <v>0</v>
      </c>
      <c r="FJ4">
        <f t="shared" si="3"/>
        <v>0</v>
      </c>
      <c r="FK4">
        <f t="shared" si="3"/>
        <v>0</v>
      </c>
      <c r="FL4">
        <f t="shared" si="3"/>
        <v>0</v>
      </c>
      <c r="FM4">
        <f t="shared" si="3"/>
        <v>0</v>
      </c>
      <c r="FN4">
        <f t="shared" si="3"/>
        <v>0</v>
      </c>
      <c r="FO4">
        <f t="shared" si="3"/>
        <v>0</v>
      </c>
      <c r="FP4">
        <f t="shared" si="3"/>
        <v>0</v>
      </c>
      <c r="FQ4">
        <f t="shared" si="3"/>
        <v>0</v>
      </c>
      <c r="FR4">
        <f t="shared" si="3"/>
        <v>0</v>
      </c>
      <c r="FS4">
        <f t="shared" si="3"/>
        <v>0</v>
      </c>
      <c r="FT4">
        <f t="shared" si="3"/>
        <v>0</v>
      </c>
      <c r="FU4">
        <f t="shared" si="3"/>
        <v>0</v>
      </c>
      <c r="FV4">
        <f t="shared" si="3"/>
        <v>0</v>
      </c>
      <c r="FW4">
        <f t="shared" si="3"/>
        <v>0</v>
      </c>
      <c r="FX4">
        <f t="shared" si="3"/>
        <v>0</v>
      </c>
      <c r="FY4">
        <f t="shared" si="3"/>
        <v>0</v>
      </c>
      <c r="FZ4">
        <f t="shared" si="3"/>
        <v>0</v>
      </c>
      <c r="GA4">
        <f t="shared" si="3"/>
        <v>0</v>
      </c>
      <c r="GB4">
        <f t="shared" si="3"/>
        <v>0</v>
      </c>
      <c r="GC4">
        <f t="shared" si="3"/>
        <v>0</v>
      </c>
      <c r="GD4">
        <f t="shared" si="3"/>
        <v>0</v>
      </c>
      <c r="GE4">
        <f t="shared" si="3"/>
        <v>0</v>
      </c>
      <c r="GF4">
        <f t="shared" si="3"/>
        <v>0</v>
      </c>
      <c r="GG4">
        <f t="shared" si="3"/>
        <v>0</v>
      </c>
      <c r="GH4">
        <f t="shared" si="3"/>
        <v>0</v>
      </c>
      <c r="GI4">
        <f t="shared" si="3"/>
        <v>0</v>
      </c>
      <c r="GJ4">
        <f t="shared" si="3"/>
        <v>0</v>
      </c>
      <c r="GK4">
        <f t="shared" si="3"/>
        <v>0</v>
      </c>
      <c r="GL4">
        <f t="shared" si="3"/>
        <v>0</v>
      </c>
      <c r="GM4">
        <f t="shared" si="3"/>
        <v>0</v>
      </c>
    </row>
    <row r="5" spans="1:287" ht="17" x14ac:dyDescent="0.2">
      <c r="A5">
        <v>4</v>
      </c>
      <c r="B5" s="1">
        <f t="shared" si="0"/>
        <v>6.9833926623369888E-2</v>
      </c>
      <c r="D5" t="s">
        <v>19</v>
      </c>
      <c r="E5" s="8">
        <v>0.1</v>
      </c>
      <c r="O5" s="2">
        <v>42832</v>
      </c>
      <c r="P5">
        <f t="shared" ref="P5:P68" si="4">SUM(R5:KA5)</f>
        <v>1590.9057734671828</v>
      </c>
      <c r="R5" s="10">
        <f t="shared" ref="R5:R68" si="5">$E$8*$B3</f>
        <v>590.90577346718271</v>
      </c>
      <c r="S5">
        <f>R4</f>
        <v>1000</v>
      </c>
      <c r="T5">
        <f t="shared" ref="T5:CE6" si="6">S4</f>
        <v>0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Z5">
        <f t="shared" si="6"/>
        <v>0</v>
      </c>
      <c r="AA5">
        <f t="shared" si="6"/>
        <v>0</v>
      </c>
      <c r="AB5">
        <f t="shared" si="6"/>
        <v>0</v>
      </c>
      <c r="AC5">
        <f t="shared" si="6"/>
        <v>0</v>
      </c>
      <c r="AD5">
        <f t="shared" si="6"/>
        <v>0</v>
      </c>
      <c r="AE5">
        <f t="shared" si="6"/>
        <v>0</v>
      </c>
      <c r="AF5">
        <f t="shared" si="6"/>
        <v>0</v>
      </c>
      <c r="AG5">
        <f t="shared" si="6"/>
        <v>0</v>
      </c>
      <c r="AH5">
        <f t="shared" si="6"/>
        <v>0</v>
      </c>
      <c r="AI5">
        <f t="shared" si="6"/>
        <v>0</v>
      </c>
      <c r="AJ5">
        <f t="shared" si="6"/>
        <v>0</v>
      </c>
      <c r="AK5">
        <f t="shared" si="6"/>
        <v>0</v>
      </c>
      <c r="AL5">
        <f t="shared" si="6"/>
        <v>0</v>
      </c>
      <c r="AM5">
        <f t="shared" si="6"/>
        <v>0</v>
      </c>
      <c r="AN5">
        <f t="shared" si="6"/>
        <v>0</v>
      </c>
      <c r="AO5">
        <f t="shared" si="6"/>
        <v>0</v>
      </c>
      <c r="AP5">
        <f t="shared" si="6"/>
        <v>0</v>
      </c>
      <c r="AQ5">
        <f t="shared" si="6"/>
        <v>0</v>
      </c>
      <c r="AR5">
        <f t="shared" si="6"/>
        <v>0</v>
      </c>
      <c r="AS5">
        <f t="shared" si="6"/>
        <v>0</v>
      </c>
      <c r="AT5">
        <f t="shared" si="6"/>
        <v>0</v>
      </c>
      <c r="AU5">
        <f t="shared" si="6"/>
        <v>0</v>
      </c>
      <c r="AV5">
        <f t="shared" si="6"/>
        <v>0</v>
      </c>
      <c r="AW5">
        <f t="shared" si="6"/>
        <v>0</v>
      </c>
      <c r="AX5">
        <f t="shared" si="6"/>
        <v>0</v>
      </c>
      <c r="AY5">
        <f t="shared" si="6"/>
        <v>0</v>
      </c>
      <c r="AZ5">
        <f t="shared" si="6"/>
        <v>0</v>
      </c>
      <c r="BA5">
        <f t="shared" si="6"/>
        <v>0</v>
      </c>
      <c r="BB5">
        <f t="shared" si="6"/>
        <v>0</v>
      </c>
      <c r="BC5">
        <f t="shared" si="6"/>
        <v>0</v>
      </c>
      <c r="BD5">
        <f t="shared" si="6"/>
        <v>0</v>
      </c>
      <c r="BE5">
        <f t="shared" si="6"/>
        <v>0</v>
      </c>
      <c r="BF5">
        <f t="shared" si="6"/>
        <v>0</v>
      </c>
      <c r="BG5">
        <f t="shared" si="6"/>
        <v>0</v>
      </c>
      <c r="BH5">
        <f t="shared" si="6"/>
        <v>0</v>
      </c>
      <c r="BI5">
        <f t="shared" si="6"/>
        <v>0</v>
      </c>
      <c r="BJ5">
        <f t="shared" si="6"/>
        <v>0</v>
      </c>
      <c r="BK5">
        <f t="shared" si="6"/>
        <v>0</v>
      </c>
      <c r="BL5">
        <f t="shared" si="6"/>
        <v>0</v>
      </c>
      <c r="BM5">
        <f t="shared" si="6"/>
        <v>0</v>
      </c>
      <c r="BN5">
        <f t="shared" si="6"/>
        <v>0</v>
      </c>
      <c r="BO5">
        <f t="shared" si="6"/>
        <v>0</v>
      </c>
      <c r="BP5">
        <f t="shared" si="6"/>
        <v>0</v>
      </c>
      <c r="BQ5">
        <f t="shared" si="6"/>
        <v>0</v>
      </c>
      <c r="BR5">
        <f t="shared" si="6"/>
        <v>0</v>
      </c>
      <c r="BS5">
        <f t="shared" si="6"/>
        <v>0</v>
      </c>
      <c r="BT5">
        <f t="shared" si="6"/>
        <v>0</v>
      </c>
      <c r="BU5">
        <f t="shared" si="6"/>
        <v>0</v>
      </c>
      <c r="BV5">
        <f t="shared" si="6"/>
        <v>0</v>
      </c>
      <c r="BW5">
        <f t="shared" si="6"/>
        <v>0</v>
      </c>
      <c r="BX5">
        <f t="shared" si="6"/>
        <v>0</v>
      </c>
      <c r="BY5">
        <f t="shared" si="6"/>
        <v>0</v>
      </c>
      <c r="BZ5">
        <f t="shared" si="6"/>
        <v>0</v>
      </c>
      <c r="CA5">
        <f t="shared" si="6"/>
        <v>0</v>
      </c>
      <c r="CB5">
        <f t="shared" si="6"/>
        <v>0</v>
      </c>
      <c r="CC5">
        <f t="shared" si="6"/>
        <v>0</v>
      </c>
      <c r="CD5">
        <f t="shared" si="6"/>
        <v>0</v>
      </c>
      <c r="CE5">
        <f t="shared" si="6"/>
        <v>0</v>
      </c>
      <c r="CF5">
        <f t="shared" ref="CF5:EQ8" si="7">CE4</f>
        <v>0</v>
      </c>
      <c r="CG5">
        <f t="shared" si="7"/>
        <v>0</v>
      </c>
      <c r="CH5">
        <f t="shared" si="7"/>
        <v>0</v>
      </c>
      <c r="CI5">
        <f t="shared" si="7"/>
        <v>0</v>
      </c>
      <c r="CJ5">
        <f t="shared" si="7"/>
        <v>0</v>
      </c>
      <c r="CK5">
        <f t="shared" si="7"/>
        <v>0</v>
      </c>
      <c r="CL5">
        <f t="shared" si="7"/>
        <v>0</v>
      </c>
      <c r="CM5">
        <f t="shared" si="7"/>
        <v>0</v>
      </c>
      <c r="CN5">
        <f t="shared" si="7"/>
        <v>0</v>
      </c>
      <c r="CO5">
        <f t="shared" si="7"/>
        <v>0</v>
      </c>
      <c r="CP5">
        <f t="shared" si="7"/>
        <v>0</v>
      </c>
      <c r="CQ5">
        <f t="shared" si="7"/>
        <v>0</v>
      </c>
      <c r="CR5">
        <f t="shared" si="7"/>
        <v>0</v>
      </c>
      <c r="CS5">
        <f t="shared" si="7"/>
        <v>0</v>
      </c>
      <c r="CT5">
        <f t="shared" si="7"/>
        <v>0</v>
      </c>
      <c r="CU5">
        <f t="shared" si="7"/>
        <v>0</v>
      </c>
      <c r="CV5">
        <f t="shared" si="7"/>
        <v>0</v>
      </c>
      <c r="CW5">
        <f t="shared" si="7"/>
        <v>0</v>
      </c>
      <c r="CX5">
        <f t="shared" si="7"/>
        <v>0</v>
      </c>
      <c r="CY5">
        <f t="shared" si="7"/>
        <v>0</v>
      </c>
      <c r="CZ5">
        <f t="shared" si="7"/>
        <v>0</v>
      </c>
      <c r="DA5">
        <f t="shared" si="7"/>
        <v>0</v>
      </c>
      <c r="DB5">
        <f t="shared" si="7"/>
        <v>0</v>
      </c>
      <c r="DC5">
        <f t="shared" si="7"/>
        <v>0</v>
      </c>
      <c r="DD5">
        <f t="shared" si="7"/>
        <v>0</v>
      </c>
      <c r="DE5">
        <f t="shared" si="7"/>
        <v>0</v>
      </c>
      <c r="DF5">
        <f t="shared" si="7"/>
        <v>0</v>
      </c>
      <c r="DG5">
        <f t="shared" si="7"/>
        <v>0</v>
      </c>
      <c r="DH5">
        <f t="shared" si="7"/>
        <v>0</v>
      </c>
      <c r="DI5">
        <f t="shared" si="7"/>
        <v>0</v>
      </c>
      <c r="DJ5">
        <f t="shared" si="7"/>
        <v>0</v>
      </c>
      <c r="DK5">
        <f t="shared" si="7"/>
        <v>0</v>
      </c>
      <c r="DL5">
        <f t="shared" si="7"/>
        <v>0</v>
      </c>
      <c r="DM5">
        <f t="shared" si="7"/>
        <v>0</v>
      </c>
      <c r="DN5">
        <f t="shared" si="7"/>
        <v>0</v>
      </c>
      <c r="DO5">
        <f t="shared" si="7"/>
        <v>0</v>
      </c>
      <c r="DP5">
        <f t="shared" si="7"/>
        <v>0</v>
      </c>
      <c r="DQ5">
        <f t="shared" si="7"/>
        <v>0</v>
      </c>
      <c r="DR5">
        <f t="shared" si="7"/>
        <v>0</v>
      </c>
      <c r="DS5">
        <f t="shared" si="7"/>
        <v>0</v>
      </c>
      <c r="DT5">
        <f t="shared" si="7"/>
        <v>0</v>
      </c>
      <c r="DU5">
        <f t="shared" si="7"/>
        <v>0</v>
      </c>
      <c r="DV5">
        <f t="shared" si="7"/>
        <v>0</v>
      </c>
      <c r="DW5">
        <f t="shared" si="7"/>
        <v>0</v>
      </c>
      <c r="DX5">
        <f t="shared" si="7"/>
        <v>0</v>
      </c>
      <c r="DY5">
        <f t="shared" si="7"/>
        <v>0</v>
      </c>
      <c r="DZ5">
        <f t="shared" si="7"/>
        <v>0</v>
      </c>
      <c r="EA5">
        <f t="shared" si="7"/>
        <v>0</v>
      </c>
      <c r="EB5">
        <f t="shared" si="7"/>
        <v>0</v>
      </c>
      <c r="EC5">
        <f t="shared" si="7"/>
        <v>0</v>
      </c>
      <c r="ED5">
        <f t="shared" si="7"/>
        <v>0</v>
      </c>
      <c r="EE5">
        <f t="shared" si="7"/>
        <v>0</v>
      </c>
      <c r="EF5">
        <f t="shared" si="7"/>
        <v>0</v>
      </c>
      <c r="EG5">
        <f t="shared" si="7"/>
        <v>0</v>
      </c>
      <c r="EH5">
        <f t="shared" si="7"/>
        <v>0</v>
      </c>
      <c r="EI5">
        <f t="shared" si="7"/>
        <v>0</v>
      </c>
      <c r="EJ5">
        <f t="shared" si="7"/>
        <v>0</v>
      </c>
      <c r="EK5">
        <f t="shared" si="7"/>
        <v>0</v>
      </c>
      <c r="EL5">
        <f t="shared" si="7"/>
        <v>0</v>
      </c>
      <c r="EM5">
        <f t="shared" si="7"/>
        <v>0</v>
      </c>
      <c r="EN5">
        <f t="shared" si="7"/>
        <v>0</v>
      </c>
      <c r="EO5">
        <f t="shared" si="7"/>
        <v>0</v>
      </c>
      <c r="EP5">
        <f t="shared" si="7"/>
        <v>0</v>
      </c>
      <c r="EQ5">
        <f t="shared" si="7"/>
        <v>0</v>
      </c>
      <c r="ER5">
        <f t="shared" ref="ER5:GM7" si="8">EQ4</f>
        <v>0</v>
      </c>
      <c r="ES5">
        <f t="shared" si="8"/>
        <v>0</v>
      </c>
      <c r="ET5">
        <f t="shared" si="8"/>
        <v>0</v>
      </c>
      <c r="EU5">
        <f t="shared" si="8"/>
        <v>0</v>
      </c>
      <c r="EV5">
        <f t="shared" si="8"/>
        <v>0</v>
      </c>
      <c r="EW5">
        <f t="shared" si="8"/>
        <v>0</v>
      </c>
      <c r="EX5">
        <f t="shared" si="8"/>
        <v>0</v>
      </c>
      <c r="EY5">
        <f t="shared" si="8"/>
        <v>0</v>
      </c>
      <c r="EZ5">
        <f t="shared" si="8"/>
        <v>0</v>
      </c>
      <c r="FA5">
        <f t="shared" si="8"/>
        <v>0</v>
      </c>
      <c r="FB5">
        <f t="shared" si="8"/>
        <v>0</v>
      </c>
      <c r="FC5">
        <f t="shared" si="8"/>
        <v>0</v>
      </c>
      <c r="FD5">
        <f t="shared" si="8"/>
        <v>0</v>
      </c>
      <c r="FE5">
        <f t="shared" si="8"/>
        <v>0</v>
      </c>
      <c r="FF5">
        <f t="shared" si="8"/>
        <v>0</v>
      </c>
      <c r="FG5">
        <f t="shared" si="8"/>
        <v>0</v>
      </c>
      <c r="FH5">
        <f t="shared" si="8"/>
        <v>0</v>
      </c>
      <c r="FI5">
        <f t="shared" si="8"/>
        <v>0</v>
      </c>
      <c r="FJ5">
        <f t="shared" si="8"/>
        <v>0</v>
      </c>
      <c r="FK5">
        <f t="shared" si="8"/>
        <v>0</v>
      </c>
      <c r="FL5">
        <f t="shared" si="8"/>
        <v>0</v>
      </c>
      <c r="FM5">
        <f t="shared" si="8"/>
        <v>0</v>
      </c>
      <c r="FN5">
        <f t="shared" si="8"/>
        <v>0</v>
      </c>
      <c r="FO5">
        <f t="shared" si="8"/>
        <v>0</v>
      </c>
      <c r="FP5">
        <f t="shared" si="8"/>
        <v>0</v>
      </c>
      <c r="FQ5">
        <f t="shared" si="8"/>
        <v>0</v>
      </c>
      <c r="FR5">
        <f t="shared" si="8"/>
        <v>0</v>
      </c>
      <c r="FS5">
        <f t="shared" si="8"/>
        <v>0</v>
      </c>
      <c r="FT5">
        <f t="shared" si="8"/>
        <v>0</v>
      </c>
      <c r="FU5">
        <f t="shared" si="8"/>
        <v>0</v>
      </c>
      <c r="FV5">
        <f t="shared" si="8"/>
        <v>0</v>
      </c>
      <c r="FW5">
        <f t="shared" si="8"/>
        <v>0</v>
      </c>
      <c r="FX5">
        <f t="shared" si="8"/>
        <v>0</v>
      </c>
      <c r="FY5">
        <f t="shared" si="8"/>
        <v>0</v>
      </c>
      <c r="FZ5">
        <f t="shared" si="8"/>
        <v>0</v>
      </c>
      <c r="GA5">
        <f t="shared" si="8"/>
        <v>0</v>
      </c>
      <c r="GB5">
        <f t="shared" si="8"/>
        <v>0</v>
      </c>
      <c r="GC5">
        <f t="shared" si="8"/>
        <v>0</v>
      </c>
      <c r="GD5">
        <f t="shared" si="8"/>
        <v>0</v>
      </c>
      <c r="GE5">
        <f t="shared" si="8"/>
        <v>0</v>
      </c>
      <c r="GF5">
        <f t="shared" si="8"/>
        <v>0</v>
      </c>
      <c r="GG5">
        <f t="shared" si="8"/>
        <v>0</v>
      </c>
      <c r="GH5">
        <f t="shared" si="8"/>
        <v>0</v>
      </c>
      <c r="GI5">
        <f t="shared" si="8"/>
        <v>0</v>
      </c>
      <c r="GJ5">
        <f t="shared" si="8"/>
        <v>0</v>
      </c>
      <c r="GK5">
        <f t="shared" si="8"/>
        <v>0</v>
      </c>
      <c r="GL5">
        <f t="shared" si="8"/>
        <v>0</v>
      </c>
      <c r="GM5">
        <f t="shared" si="8"/>
        <v>0</v>
      </c>
    </row>
    <row r="6" spans="1:287" ht="17" x14ac:dyDescent="0.2">
      <c r="A6">
        <v>5</v>
      </c>
      <c r="B6" s="1">
        <f t="shared" si="0"/>
        <v>5.8953794381511472E-2</v>
      </c>
      <c r="D6" t="s">
        <v>20</v>
      </c>
      <c r="E6" s="8">
        <v>0.11</v>
      </c>
      <c r="O6" s="2">
        <v>42833</v>
      </c>
      <c r="P6">
        <f t="shared" si="4"/>
        <v>2025.2809192278132</v>
      </c>
      <c r="R6" s="10">
        <f t="shared" si="5"/>
        <v>434.37514576063057</v>
      </c>
      <c r="S6">
        <f t="shared" ref="S6:AH69" si="9">R5</f>
        <v>590.90577346718271</v>
      </c>
      <c r="T6">
        <f t="shared" si="9"/>
        <v>1000</v>
      </c>
      <c r="U6">
        <f t="shared" si="9"/>
        <v>0</v>
      </c>
      <c r="V6">
        <f t="shared" si="9"/>
        <v>0</v>
      </c>
      <c r="W6">
        <f t="shared" si="9"/>
        <v>0</v>
      </c>
      <c r="X6">
        <f t="shared" si="9"/>
        <v>0</v>
      </c>
      <c r="Y6">
        <f t="shared" si="9"/>
        <v>0</v>
      </c>
      <c r="Z6">
        <f t="shared" si="9"/>
        <v>0</v>
      </c>
      <c r="AA6">
        <f t="shared" si="9"/>
        <v>0</v>
      </c>
      <c r="AB6">
        <f t="shared" si="9"/>
        <v>0</v>
      </c>
      <c r="AC6">
        <f t="shared" si="9"/>
        <v>0</v>
      </c>
      <c r="AD6">
        <f t="shared" si="9"/>
        <v>0</v>
      </c>
      <c r="AE6">
        <f t="shared" si="9"/>
        <v>0</v>
      </c>
      <c r="AF6">
        <f t="shared" si="9"/>
        <v>0</v>
      </c>
      <c r="AG6">
        <f t="shared" si="9"/>
        <v>0</v>
      </c>
      <c r="AH6">
        <f t="shared" si="9"/>
        <v>0</v>
      </c>
      <c r="AI6">
        <f t="shared" si="6"/>
        <v>0</v>
      </c>
      <c r="AJ6">
        <f t="shared" si="6"/>
        <v>0</v>
      </c>
      <c r="AK6">
        <f t="shared" si="6"/>
        <v>0</v>
      </c>
      <c r="AL6">
        <f t="shared" si="6"/>
        <v>0</v>
      </c>
      <c r="AM6">
        <f t="shared" si="6"/>
        <v>0</v>
      </c>
      <c r="AN6">
        <f t="shared" si="6"/>
        <v>0</v>
      </c>
      <c r="AO6">
        <f t="shared" si="6"/>
        <v>0</v>
      </c>
      <c r="AP6">
        <f t="shared" si="6"/>
        <v>0</v>
      </c>
      <c r="AQ6">
        <f t="shared" si="6"/>
        <v>0</v>
      </c>
      <c r="AR6">
        <f t="shared" si="6"/>
        <v>0</v>
      </c>
      <c r="AS6">
        <f t="shared" si="6"/>
        <v>0</v>
      </c>
      <c r="AT6">
        <f t="shared" si="6"/>
        <v>0</v>
      </c>
      <c r="AU6">
        <f t="shared" si="6"/>
        <v>0</v>
      </c>
      <c r="AV6">
        <f t="shared" si="6"/>
        <v>0</v>
      </c>
      <c r="AW6">
        <f t="shared" si="6"/>
        <v>0</v>
      </c>
      <c r="AX6">
        <f t="shared" si="6"/>
        <v>0</v>
      </c>
      <c r="AY6">
        <f t="shared" si="6"/>
        <v>0</v>
      </c>
      <c r="AZ6">
        <f t="shared" si="6"/>
        <v>0</v>
      </c>
      <c r="BA6">
        <f t="shared" si="6"/>
        <v>0</v>
      </c>
      <c r="BB6">
        <f t="shared" si="6"/>
        <v>0</v>
      </c>
      <c r="BC6">
        <f t="shared" si="6"/>
        <v>0</v>
      </c>
      <c r="BD6">
        <f t="shared" si="6"/>
        <v>0</v>
      </c>
      <c r="BE6">
        <f t="shared" si="6"/>
        <v>0</v>
      </c>
      <c r="BF6">
        <f t="shared" si="6"/>
        <v>0</v>
      </c>
      <c r="BG6">
        <f t="shared" si="6"/>
        <v>0</v>
      </c>
      <c r="BH6">
        <f t="shared" si="6"/>
        <v>0</v>
      </c>
      <c r="BI6">
        <f t="shared" si="6"/>
        <v>0</v>
      </c>
      <c r="BJ6">
        <f t="shared" si="6"/>
        <v>0</v>
      </c>
      <c r="BK6">
        <f t="shared" si="6"/>
        <v>0</v>
      </c>
      <c r="BL6">
        <f t="shared" si="6"/>
        <v>0</v>
      </c>
      <c r="BM6">
        <f t="shared" si="6"/>
        <v>0</v>
      </c>
      <c r="BN6">
        <f t="shared" si="6"/>
        <v>0</v>
      </c>
      <c r="BO6">
        <f t="shared" si="6"/>
        <v>0</v>
      </c>
      <c r="BP6">
        <f t="shared" si="6"/>
        <v>0</v>
      </c>
      <c r="BQ6">
        <f t="shared" si="6"/>
        <v>0</v>
      </c>
      <c r="BR6">
        <f t="shared" si="6"/>
        <v>0</v>
      </c>
      <c r="BS6">
        <f t="shared" si="6"/>
        <v>0</v>
      </c>
      <c r="BT6">
        <f t="shared" si="6"/>
        <v>0</v>
      </c>
      <c r="BU6">
        <f t="shared" si="6"/>
        <v>0</v>
      </c>
      <c r="BV6">
        <f t="shared" si="6"/>
        <v>0</v>
      </c>
      <c r="BW6">
        <f t="shared" si="6"/>
        <v>0</v>
      </c>
      <c r="BX6">
        <f t="shared" si="6"/>
        <v>0</v>
      </c>
      <c r="BY6">
        <f t="shared" si="6"/>
        <v>0</v>
      </c>
      <c r="BZ6">
        <f t="shared" si="6"/>
        <v>0</v>
      </c>
      <c r="CA6">
        <f t="shared" si="6"/>
        <v>0</v>
      </c>
      <c r="CB6">
        <f t="shared" si="6"/>
        <v>0</v>
      </c>
      <c r="CC6">
        <f t="shared" si="6"/>
        <v>0</v>
      </c>
      <c r="CD6">
        <f t="shared" si="6"/>
        <v>0</v>
      </c>
      <c r="CE6">
        <f t="shared" si="6"/>
        <v>0</v>
      </c>
      <c r="CF6">
        <f t="shared" si="7"/>
        <v>0</v>
      </c>
      <c r="CG6">
        <f t="shared" si="7"/>
        <v>0</v>
      </c>
      <c r="CH6">
        <f t="shared" si="7"/>
        <v>0</v>
      </c>
      <c r="CI6">
        <f t="shared" si="7"/>
        <v>0</v>
      </c>
      <c r="CJ6">
        <f t="shared" si="7"/>
        <v>0</v>
      </c>
      <c r="CK6">
        <f t="shared" si="7"/>
        <v>0</v>
      </c>
      <c r="CL6">
        <f t="shared" si="7"/>
        <v>0</v>
      </c>
      <c r="CM6">
        <f t="shared" si="7"/>
        <v>0</v>
      </c>
      <c r="CN6">
        <f t="shared" si="7"/>
        <v>0</v>
      </c>
      <c r="CO6">
        <f t="shared" si="7"/>
        <v>0</v>
      </c>
      <c r="CP6">
        <f t="shared" si="7"/>
        <v>0</v>
      </c>
      <c r="CQ6">
        <f t="shared" si="7"/>
        <v>0</v>
      </c>
      <c r="CR6">
        <f t="shared" si="7"/>
        <v>0</v>
      </c>
      <c r="CS6">
        <f t="shared" si="7"/>
        <v>0</v>
      </c>
      <c r="CT6">
        <f t="shared" si="7"/>
        <v>0</v>
      </c>
      <c r="CU6">
        <f t="shared" si="7"/>
        <v>0</v>
      </c>
      <c r="CV6">
        <f t="shared" si="7"/>
        <v>0</v>
      </c>
      <c r="CW6">
        <f t="shared" si="7"/>
        <v>0</v>
      </c>
      <c r="CX6">
        <f t="shared" si="7"/>
        <v>0</v>
      </c>
      <c r="CY6">
        <f t="shared" si="7"/>
        <v>0</v>
      </c>
      <c r="CZ6">
        <f t="shared" si="7"/>
        <v>0</v>
      </c>
      <c r="DA6">
        <f t="shared" si="7"/>
        <v>0</v>
      </c>
      <c r="DB6">
        <f t="shared" si="7"/>
        <v>0</v>
      </c>
      <c r="DC6">
        <f t="shared" si="7"/>
        <v>0</v>
      </c>
      <c r="DD6">
        <f t="shared" si="7"/>
        <v>0</v>
      </c>
      <c r="DE6">
        <f t="shared" si="7"/>
        <v>0</v>
      </c>
      <c r="DF6">
        <f t="shared" si="7"/>
        <v>0</v>
      </c>
      <c r="DG6">
        <f t="shared" si="7"/>
        <v>0</v>
      </c>
      <c r="DH6">
        <f t="shared" si="7"/>
        <v>0</v>
      </c>
      <c r="DI6">
        <f t="shared" si="7"/>
        <v>0</v>
      </c>
      <c r="DJ6">
        <f t="shared" si="7"/>
        <v>0</v>
      </c>
      <c r="DK6">
        <f t="shared" si="7"/>
        <v>0</v>
      </c>
      <c r="DL6">
        <f t="shared" si="7"/>
        <v>0</v>
      </c>
      <c r="DM6">
        <f t="shared" si="7"/>
        <v>0</v>
      </c>
      <c r="DN6">
        <f t="shared" si="7"/>
        <v>0</v>
      </c>
      <c r="DO6">
        <f t="shared" si="7"/>
        <v>0</v>
      </c>
      <c r="DP6">
        <f t="shared" si="7"/>
        <v>0</v>
      </c>
      <c r="DQ6">
        <f t="shared" si="7"/>
        <v>0</v>
      </c>
      <c r="DR6">
        <f t="shared" si="7"/>
        <v>0</v>
      </c>
      <c r="DS6">
        <f t="shared" si="7"/>
        <v>0</v>
      </c>
      <c r="DT6">
        <f t="shared" si="7"/>
        <v>0</v>
      </c>
      <c r="DU6">
        <f t="shared" si="7"/>
        <v>0</v>
      </c>
      <c r="DV6">
        <f t="shared" si="7"/>
        <v>0</v>
      </c>
      <c r="DW6">
        <f t="shared" si="7"/>
        <v>0</v>
      </c>
      <c r="DX6">
        <f t="shared" si="7"/>
        <v>0</v>
      </c>
      <c r="DY6">
        <f t="shared" si="7"/>
        <v>0</v>
      </c>
      <c r="DZ6">
        <f t="shared" si="7"/>
        <v>0</v>
      </c>
      <c r="EA6">
        <f t="shared" si="7"/>
        <v>0</v>
      </c>
      <c r="EB6">
        <f t="shared" si="7"/>
        <v>0</v>
      </c>
      <c r="EC6">
        <f t="shared" si="7"/>
        <v>0</v>
      </c>
      <c r="ED6">
        <f t="shared" si="7"/>
        <v>0</v>
      </c>
      <c r="EE6">
        <f t="shared" si="7"/>
        <v>0</v>
      </c>
      <c r="EF6">
        <f t="shared" si="7"/>
        <v>0</v>
      </c>
      <c r="EG6">
        <f t="shared" si="7"/>
        <v>0</v>
      </c>
      <c r="EH6">
        <f t="shared" si="7"/>
        <v>0</v>
      </c>
      <c r="EI6">
        <f t="shared" si="7"/>
        <v>0</v>
      </c>
      <c r="EJ6">
        <f t="shared" si="7"/>
        <v>0</v>
      </c>
      <c r="EK6">
        <f t="shared" si="7"/>
        <v>0</v>
      </c>
      <c r="EL6">
        <f t="shared" si="7"/>
        <v>0</v>
      </c>
      <c r="EM6">
        <f t="shared" si="7"/>
        <v>0</v>
      </c>
      <c r="EN6">
        <f t="shared" si="7"/>
        <v>0</v>
      </c>
      <c r="EO6">
        <f t="shared" si="7"/>
        <v>0</v>
      </c>
      <c r="EP6">
        <f t="shared" si="7"/>
        <v>0</v>
      </c>
      <c r="EQ6">
        <f t="shared" si="7"/>
        <v>0</v>
      </c>
      <c r="ER6">
        <f t="shared" si="8"/>
        <v>0</v>
      </c>
      <c r="ES6">
        <f t="shared" si="8"/>
        <v>0</v>
      </c>
      <c r="ET6">
        <f t="shared" si="8"/>
        <v>0</v>
      </c>
      <c r="EU6">
        <f t="shared" si="8"/>
        <v>0</v>
      </c>
      <c r="EV6">
        <f t="shared" si="8"/>
        <v>0</v>
      </c>
      <c r="EW6">
        <f t="shared" si="8"/>
        <v>0</v>
      </c>
      <c r="EX6">
        <f t="shared" si="8"/>
        <v>0</v>
      </c>
      <c r="EY6">
        <f t="shared" si="8"/>
        <v>0</v>
      </c>
      <c r="EZ6">
        <f t="shared" si="8"/>
        <v>0</v>
      </c>
      <c r="FA6">
        <f t="shared" si="8"/>
        <v>0</v>
      </c>
      <c r="FB6">
        <f t="shared" si="8"/>
        <v>0</v>
      </c>
      <c r="FC6">
        <f t="shared" si="8"/>
        <v>0</v>
      </c>
      <c r="FD6">
        <f t="shared" si="8"/>
        <v>0</v>
      </c>
      <c r="FE6">
        <f t="shared" si="8"/>
        <v>0</v>
      </c>
      <c r="FF6">
        <f t="shared" si="8"/>
        <v>0</v>
      </c>
      <c r="FG6">
        <f t="shared" si="8"/>
        <v>0</v>
      </c>
      <c r="FH6">
        <f t="shared" si="8"/>
        <v>0</v>
      </c>
      <c r="FI6">
        <f t="shared" si="8"/>
        <v>0</v>
      </c>
      <c r="FJ6">
        <f t="shared" si="8"/>
        <v>0</v>
      </c>
      <c r="FK6">
        <f t="shared" si="8"/>
        <v>0</v>
      </c>
      <c r="FL6">
        <f t="shared" si="8"/>
        <v>0</v>
      </c>
      <c r="FM6">
        <f t="shared" si="8"/>
        <v>0</v>
      </c>
      <c r="FN6">
        <f t="shared" si="8"/>
        <v>0</v>
      </c>
      <c r="FO6">
        <f t="shared" si="8"/>
        <v>0</v>
      </c>
      <c r="FP6">
        <f t="shared" si="8"/>
        <v>0</v>
      </c>
      <c r="FQ6">
        <f t="shared" si="8"/>
        <v>0</v>
      </c>
      <c r="FR6">
        <f t="shared" si="8"/>
        <v>0</v>
      </c>
      <c r="FS6">
        <f t="shared" si="8"/>
        <v>0</v>
      </c>
      <c r="FT6">
        <f t="shared" si="8"/>
        <v>0</v>
      </c>
      <c r="FU6">
        <f t="shared" si="8"/>
        <v>0</v>
      </c>
      <c r="FV6">
        <f t="shared" si="8"/>
        <v>0</v>
      </c>
      <c r="FW6">
        <f t="shared" si="8"/>
        <v>0</v>
      </c>
      <c r="FX6">
        <f t="shared" si="8"/>
        <v>0</v>
      </c>
      <c r="FY6">
        <f t="shared" si="8"/>
        <v>0</v>
      </c>
      <c r="FZ6">
        <f t="shared" si="8"/>
        <v>0</v>
      </c>
      <c r="GA6">
        <f t="shared" si="8"/>
        <v>0</v>
      </c>
      <c r="GB6">
        <f t="shared" si="8"/>
        <v>0</v>
      </c>
      <c r="GC6">
        <f t="shared" si="8"/>
        <v>0</v>
      </c>
      <c r="GD6">
        <f t="shared" si="8"/>
        <v>0</v>
      </c>
      <c r="GE6">
        <f t="shared" si="8"/>
        <v>0</v>
      </c>
      <c r="GF6">
        <f t="shared" si="8"/>
        <v>0</v>
      </c>
      <c r="GG6">
        <f t="shared" si="8"/>
        <v>0</v>
      </c>
      <c r="GH6">
        <f t="shared" si="8"/>
        <v>0</v>
      </c>
      <c r="GI6">
        <f t="shared" si="8"/>
        <v>0</v>
      </c>
      <c r="GJ6">
        <f t="shared" si="8"/>
        <v>0</v>
      </c>
      <c r="GK6">
        <f t="shared" si="8"/>
        <v>0</v>
      </c>
      <c r="GL6">
        <f t="shared" si="8"/>
        <v>0</v>
      </c>
      <c r="GM6">
        <f t="shared" si="8"/>
        <v>0</v>
      </c>
    </row>
    <row r="7" spans="1:287" ht="17" x14ac:dyDescent="0.2">
      <c r="A7">
        <v>6</v>
      </c>
      <c r="B7" s="1">
        <f t="shared" si="0"/>
        <v>5.1334956296121115E-2</v>
      </c>
      <c r="O7" s="2">
        <v>42834</v>
      </c>
      <c r="P7">
        <f t="shared" si="4"/>
        <v>2374.4505523446628</v>
      </c>
      <c r="R7" s="10">
        <f t="shared" si="5"/>
        <v>349.16963311684947</v>
      </c>
      <c r="S7">
        <f t="shared" si="9"/>
        <v>434.37514576063057</v>
      </c>
      <c r="T7">
        <f t="shared" ref="T7:CE10" si="10">S6</f>
        <v>590.90577346718271</v>
      </c>
      <c r="U7">
        <f t="shared" si="10"/>
        <v>1000</v>
      </c>
      <c r="V7">
        <f t="shared" si="10"/>
        <v>0</v>
      </c>
      <c r="W7">
        <f t="shared" si="10"/>
        <v>0</v>
      </c>
      <c r="X7">
        <f t="shared" si="10"/>
        <v>0</v>
      </c>
      <c r="Y7">
        <f t="shared" si="10"/>
        <v>0</v>
      </c>
      <c r="Z7">
        <f t="shared" si="10"/>
        <v>0</v>
      </c>
      <c r="AA7">
        <f t="shared" si="10"/>
        <v>0</v>
      </c>
      <c r="AB7">
        <f t="shared" si="10"/>
        <v>0</v>
      </c>
      <c r="AC7">
        <f t="shared" si="10"/>
        <v>0</v>
      </c>
      <c r="AD7">
        <f t="shared" si="10"/>
        <v>0</v>
      </c>
      <c r="AE7">
        <f t="shared" si="10"/>
        <v>0</v>
      </c>
      <c r="AF7">
        <f t="shared" si="10"/>
        <v>0</v>
      </c>
      <c r="AG7">
        <f t="shared" si="10"/>
        <v>0</v>
      </c>
      <c r="AH7">
        <f t="shared" si="10"/>
        <v>0</v>
      </c>
      <c r="AI7">
        <f t="shared" si="10"/>
        <v>0</v>
      </c>
      <c r="AJ7">
        <f t="shared" si="10"/>
        <v>0</v>
      </c>
      <c r="AK7">
        <f t="shared" si="10"/>
        <v>0</v>
      </c>
      <c r="AL7">
        <f t="shared" si="10"/>
        <v>0</v>
      </c>
      <c r="AM7">
        <f t="shared" si="10"/>
        <v>0</v>
      </c>
      <c r="AN7">
        <f t="shared" si="10"/>
        <v>0</v>
      </c>
      <c r="AO7">
        <f t="shared" si="10"/>
        <v>0</v>
      </c>
      <c r="AP7">
        <f t="shared" si="10"/>
        <v>0</v>
      </c>
      <c r="AQ7">
        <f t="shared" si="10"/>
        <v>0</v>
      </c>
      <c r="AR7">
        <f t="shared" si="10"/>
        <v>0</v>
      </c>
      <c r="AS7">
        <f t="shared" si="10"/>
        <v>0</v>
      </c>
      <c r="AT7">
        <f t="shared" si="10"/>
        <v>0</v>
      </c>
      <c r="AU7">
        <f t="shared" si="10"/>
        <v>0</v>
      </c>
      <c r="AV7">
        <f t="shared" si="10"/>
        <v>0</v>
      </c>
      <c r="AW7">
        <f t="shared" si="10"/>
        <v>0</v>
      </c>
      <c r="AX7">
        <f t="shared" si="10"/>
        <v>0</v>
      </c>
      <c r="AY7">
        <f t="shared" si="10"/>
        <v>0</v>
      </c>
      <c r="AZ7">
        <f t="shared" si="10"/>
        <v>0</v>
      </c>
      <c r="BA7">
        <f t="shared" si="10"/>
        <v>0</v>
      </c>
      <c r="BB7">
        <f t="shared" si="10"/>
        <v>0</v>
      </c>
      <c r="BC7">
        <f t="shared" si="10"/>
        <v>0</v>
      </c>
      <c r="BD7">
        <f t="shared" si="10"/>
        <v>0</v>
      </c>
      <c r="BE7">
        <f t="shared" si="10"/>
        <v>0</v>
      </c>
      <c r="BF7">
        <f t="shared" si="10"/>
        <v>0</v>
      </c>
      <c r="BG7">
        <f t="shared" si="10"/>
        <v>0</v>
      </c>
      <c r="BH7">
        <f t="shared" si="10"/>
        <v>0</v>
      </c>
      <c r="BI7">
        <f t="shared" si="10"/>
        <v>0</v>
      </c>
      <c r="BJ7">
        <f t="shared" si="10"/>
        <v>0</v>
      </c>
      <c r="BK7">
        <f t="shared" si="10"/>
        <v>0</v>
      </c>
      <c r="BL7">
        <f t="shared" si="10"/>
        <v>0</v>
      </c>
      <c r="BM7">
        <f t="shared" si="10"/>
        <v>0</v>
      </c>
      <c r="BN7">
        <f t="shared" si="10"/>
        <v>0</v>
      </c>
      <c r="BO7">
        <f t="shared" si="10"/>
        <v>0</v>
      </c>
      <c r="BP7">
        <f t="shared" si="10"/>
        <v>0</v>
      </c>
      <c r="BQ7">
        <f t="shared" si="10"/>
        <v>0</v>
      </c>
      <c r="BR7">
        <f t="shared" si="10"/>
        <v>0</v>
      </c>
      <c r="BS7">
        <f t="shared" si="10"/>
        <v>0</v>
      </c>
      <c r="BT7">
        <f t="shared" si="10"/>
        <v>0</v>
      </c>
      <c r="BU7">
        <f t="shared" si="10"/>
        <v>0</v>
      </c>
      <c r="BV7">
        <f t="shared" si="10"/>
        <v>0</v>
      </c>
      <c r="BW7">
        <f t="shared" si="10"/>
        <v>0</v>
      </c>
      <c r="BX7">
        <f t="shared" si="10"/>
        <v>0</v>
      </c>
      <c r="BY7">
        <f t="shared" si="10"/>
        <v>0</v>
      </c>
      <c r="BZ7">
        <f t="shared" si="10"/>
        <v>0</v>
      </c>
      <c r="CA7">
        <f t="shared" si="10"/>
        <v>0</v>
      </c>
      <c r="CB7">
        <f t="shared" si="10"/>
        <v>0</v>
      </c>
      <c r="CC7">
        <f t="shared" si="10"/>
        <v>0</v>
      </c>
      <c r="CD7">
        <f t="shared" si="10"/>
        <v>0</v>
      </c>
      <c r="CE7">
        <f t="shared" si="10"/>
        <v>0</v>
      </c>
      <c r="CF7">
        <f t="shared" si="7"/>
        <v>0</v>
      </c>
      <c r="CG7">
        <f t="shared" si="7"/>
        <v>0</v>
      </c>
      <c r="CH7">
        <f t="shared" si="7"/>
        <v>0</v>
      </c>
      <c r="CI7">
        <f t="shared" si="7"/>
        <v>0</v>
      </c>
      <c r="CJ7">
        <f t="shared" si="7"/>
        <v>0</v>
      </c>
      <c r="CK7">
        <f t="shared" si="7"/>
        <v>0</v>
      </c>
      <c r="CL7">
        <f t="shared" si="7"/>
        <v>0</v>
      </c>
      <c r="CM7">
        <f t="shared" si="7"/>
        <v>0</v>
      </c>
      <c r="CN7">
        <f t="shared" si="7"/>
        <v>0</v>
      </c>
      <c r="CO7">
        <f t="shared" si="7"/>
        <v>0</v>
      </c>
      <c r="CP7">
        <f t="shared" si="7"/>
        <v>0</v>
      </c>
      <c r="CQ7">
        <f t="shared" si="7"/>
        <v>0</v>
      </c>
      <c r="CR7">
        <f t="shared" si="7"/>
        <v>0</v>
      </c>
      <c r="CS7">
        <f t="shared" si="7"/>
        <v>0</v>
      </c>
      <c r="CT7">
        <f t="shared" si="7"/>
        <v>0</v>
      </c>
      <c r="CU7">
        <f t="shared" si="7"/>
        <v>0</v>
      </c>
      <c r="CV7">
        <f t="shared" si="7"/>
        <v>0</v>
      </c>
      <c r="CW7">
        <f t="shared" si="7"/>
        <v>0</v>
      </c>
      <c r="CX7">
        <f t="shared" si="7"/>
        <v>0</v>
      </c>
      <c r="CY7">
        <f t="shared" si="7"/>
        <v>0</v>
      </c>
      <c r="CZ7">
        <f t="shared" si="7"/>
        <v>0</v>
      </c>
      <c r="DA7">
        <f t="shared" si="7"/>
        <v>0</v>
      </c>
      <c r="DB7">
        <f t="shared" si="7"/>
        <v>0</v>
      </c>
      <c r="DC7">
        <f t="shared" si="7"/>
        <v>0</v>
      </c>
      <c r="DD7">
        <f t="shared" si="7"/>
        <v>0</v>
      </c>
      <c r="DE7">
        <f t="shared" si="7"/>
        <v>0</v>
      </c>
      <c r="DF7">
        <f t="shared" si="7"/>
        <v>0</v>
      </c>
      <c r="DG7">
        <f t="shared" si="7"/>
        <v>0</v>
      </c>
      <c r="DH7">
        <f t="shared" si="7"/>
        <v>0</v>
      </c>
      <c r="DI7">
        <f t="shared" si="7"/>
        <v>0</v>
      </c>
      <c r="DJ7">
        <f t="shared" si="7"/>
        <v>0</v>
      </c>
      <c r="DK7">
        <f t="shared" si="7"/>
        <v>0</v>
      </c>
      <c r="DL7">
        <f t="shared" si="7"/>
        <v>0</v>
      </c>
      <c r="DM7">
        <f t="shared" si="7"/>
        <v>0</v>
      </c>
      <c r="DN7">
        <f t="shared" si="7"/>
        <v>0</v>
      </c>
      <c r="DO7">
        <f t="shared" si="7"/>
        <v>0</v>
      </c>
      <c r="DP7">
        <f t="shared" si="7"/>
        <v>0</v>
      </c>
      <c r="DQ7">
        <f t="shared" si="7"/>
        <v>0</v>
      </c>
      <c r="DR7">
        <f t="shared" si="7"/>
        <v>0</v>
      </c>
      <c r="DS7">
        <f t="shared" si="7"/>
        <v>0</v>
      </c>
      <c r="DT7">
        <f t="shared" si="7"/>
        <v>0</v>
      </c>
      <c r="DU7">
        <f t="shared" si="7"/>
        <v>0</v>
      </c>
      <c r="DV7">
        <f t="shared" si="7"/>
        <v>0</v>
      </c>
      <c r="DW7">
        <f t="shared" si="7"/>
        <v>0</v>
      </c>
      <c r="DX7">
        <f t="shared" si="7"/>
        <v>0</v>
      </c>
      <c r="DY7">
        <f t="shared" si="7"/>
        <v>0</v>
      </c>
      <c r="DZ7">
        <f t="shared" si="7"/>
        <v>0</v>
      </c>
      <c r="EA7">
        <f t="shared" si="7"/>
        <v>0</v>
      </c>
      <c r="EB7">
        <f t="shared" si="7"/>
        <v>0</v>
      </c>
      <c r="EC7">
        <f t="shared" si="7"/>
        <v>0</v>
      </c>
      <c r="ED7">
        <f t="shared" si="7"/>
        <v>0</v>
      </c>
      <c r="EE7">
        <f t="shared" si="7"/>
        <v>0</v>
      </c>
      <c r="EF7">
        <f t="shared" si="7"/>
        <v>0</v>
      </c>
      <c r="EG7">
        <f t="shared" si="7"/>
        <v>0</v>
      </c>
      <c r="EH7">
        <f t="shared" si="7"/>
        <v>0</v>
      </c>
      <c r="EI7">
        <f t="shared" si="7"/>
        <v>0</v>
      </c>
      <c r="EJ7">
        <f t="shared" si="7"/>
        <v>0</v>
      </c>
      <c r="EK7">
        <f t="shared" si="7"/>
        <v>0</v>
      </c>
      <c r="EL7">
        <f t="shared" si="7"/>
        <v>0</v>
      </c>
      <c r="EM7">
        <f t="shared" si="7"/>
        <v>0</v>
      </c>
      <c r="EN7">
        <f t="shared" si="7"/>
        <v>0</v>
      </c>
      <c r="EO7">
        <f t="shared" si="7"/>
        <v>0</v>
      </c>
      <c r="EP7">
        <f t="shared" si="7"/>
        <v>0</v>
      </c>
      <c r="EQ7">
        <f t="shared" si="7"/>
        <v>0</v>
      </c>
      <c r="ER7">
        <f t="shared" si="8"/>
        <v>0</v>
      </c>
      <c r="ES7">
        <f t="shared" si="8"/>
        <v>0</v>
      </c>
      <c r="ET7">
        <f t="shared" si="8"/>
        <v>0</v>
      </c>
      <c r="EU7">
        <f t="shared" si="8"/>
        <v>0</v>
      </c>
      <c r="EV7">
        <f t="shared" si="8"/>
        <v>0</v>
      </c>
      <c r="EW7">
        <f t="shared" si="8"/>
        <v>0</v>
      </c>
      <c r="EX7">
        <f t="shared" si="8"/>
        <v>0</v>
      </c>
      <c r="EY7">
        <f t="shared" si="8"/>
        <v>0</v>
      </c>
      <c r="EZ7">
        <f t="shared" si="8"/>
        <v>0</v>
      </c>
      <c r="FA7">
        <f t="shared" si="8"/>
        <v>0</v>
      </c>
      <c r="FB7">
        <f t="shared" si="8"/>
        <v>0</v>
      </c>
      <c r="FC7">
        <f t="shared" si="8"/>
        <v>0</v>
      </c>
      <c r="FD7">
        <f t="shared" si="8"/>
        <v>0</v>
      </c>
      <c r="FE7">
        <f t="shared" si="8"/>
        <v>0</v>
      </c>
      <c r="FF7">
        <f t="shared" si="8"/>
        <v>0</v>
      </c>
      <c r="FG7">
        <f t="shared" si="8"/>
        <v>0</v>
      </c>
      <c r="FH7">
        <f t="shared" si="8"/>
        <v>0</v>
      </c>
      <c r="FI7">
        <f t="shared" si="8"/>
        <v>0</v>
      </c>
      <c r="FJ7">
        <f t="shared" si="8"/>
        <v>0</v>
      </c>
      <c r="FK7">
        <f t="shared" si="8"/>
        <v>0</v>
      </c>
      <c r="FL7">
        <f t="shared" si="8"/>
        <v>0</v>
      </c>
      <c r="FM7">
        <f t="shared" si="8"/>
        <v>0</v>
      </c>
      <c r="FN7">
        <f t="shared" si="8"/>
        <v>0</v>
      </c>
      <c r="FO7">
        <f t="shared" si="8"/>
        <v>0</v>
      </c>
      <c r="FP7">
        <f t="shared" si="8"/>
        <v>0</v>
      </c>
      <c r="FQ7">
        <f t="shared" si="8"/>
        <v>0</v>
      </c>
      <c r="FR7">
        <f t="shared" si="8"/>
        <v>0</v>
      </c>
      <c r="FS7">
        <f t="shared" si="8"/>
        <v>0</v>
      </c>
      <c r="FT7">
        <f t="shared" si="8"/>
        <v>0</v>
      </c>
      <c r="FU7">
        <f t="shared" si="8"/>
        <v>0</v>
      </c>
      <c r="FV7">
        <f t="shared" si="8"/>
        <v>0</v>
      </c>
      <c r="FW7">
        <f t="shared" si="8"/>
        <v>0</v>
      </c>
      <c r="FX7">
        <f t="shared" si="8"/>
        <v>0</v>
      </c>
      <c r="FY7">
        <f t="shared" si="8"/>
        <v>0</v>
      </c>
      <c r="FZ7">
        <f t="shared" si="8"/>
        <v>0</v>
      </c>
      <c r="GA7">
        <f t="shared" si="8"/>
        <v>0</v>
      </c>
      <c r="GB7">
        <f t="shared" si="8"/>
        <v>0</v>
      </c>
      <c r="GC7">
        <f t="shared" si="8"/>
        <v>0</v>
      </c>
      <c r="GD7">
        <f t="shared" si="8"/>
        <v>0</v>
      </c>
      <c r="GE7">
        <f t="shared" si="8"/>
        <v>0</v>
      </c>
      <c r="GF7">
        <f t="shared" si="8"/>
        <v>0</v>
      </c>
      <c r="GG7">
        <f t="shared" si="8"/>
        <v>0</v>
      </c>
      <c r="GH7">
        <f t="shared" si="8"/>
        <v>0</v>
      </c>
      <c r="GI7">
        <f t="shared" si="8"/>
        <v>0</v>
      </c>
      <c r="GJ7">
        <f t="shared" si="8"/>
        <v>0</v>
      </c>
      <c r="GK7">
        <f t="shared" si="8"/>
        <v>0</v>
      </c>
      <c r="GL7">
        <f t="shared" si="8"/>
        <v>0</v>
      </c>
      <c r="GM7">
        <f t="shared" si="8"/>
        <v>0</v>
      </c>
    </row>
    <row r="8" spans="1:287" ht="17" x14ac:dyDescent="0.2">
      <c r="A8">
        <v>7</v>
      </c>
      <c r="B8" s="1">
        <f t="shared" si="0"/>
        <v>4.5666800299175629E-2</v>
      </c>
      <c r="D8" t="s">
        <v>25</v>
      </c>
      <c r="E8" s="9">
        <v>5000</v>
      </c>
      <c r="O8" s="2">
        <v>42835</v>
      </c>
      <c r="P8">
        <f t="shared" si="4"/>
        <v>2669.2195242522203</v>
      </c>
      <c r="R8" s="10">
        <f t="shared" si="5"/>
        <v>294.76897190755739</v>
      </c>
      <c r="S8">
        <f t="shared" si="9"/>
        <v>349.16963311684947</v>
      </c>
      <c r="T8">
        <f t="shared" si="10"/>
        <v>434.37514576063057</v>
      </c>
      <c r="U8">
        <f t="shared" si="10"/>
        <v>590.90577346718271</v>
      </c>
      <c r="V8">
        <f t="shared" si="10"/>
        <v>1000</v>
      </c>
      <c r="W8">
        <f t="shared" si="10"/>
        <v>0</v>
      </c>
      <c r="X8">
        <f t="shared" si="10"/>
        <v>0</v>
      </c>
      <c r="Y8">
        <f t="shared" si="10"/>
        <v>0</v>
      </c>
      <c r="Z8">
        <f t="shared" si="10"/>
        <v>0</v>
      </c>
      <c r="AA8">
        <f t="shared" si="10"/>
        <v>0</v>
      </c>
      <c r="AB8">
        <f t="shared" si="10"/>
        <v>0</v>
      </c>
      <c r="AC8">
        <f t="shared" si="10"/>
        <v>0</v>
      </c>
      <c r="AD8">
        <f t="shared" si="10"/>
        <v>0</v>
      </c>
      <c r="AE8">
        <f t="shared" si="10"/>
        <v>0</v>
      </c>
      <c r="AF8">
        <f t="shared" si="10"/>
        <v>0</v>
      </c>
      <c r="AG8">
        <f t="shared" si="10"/>
        <v>0</v>
      </c>
      <c r="AH8">
        <f t="shared" si="10"/>
        <v>0</v>
      </c>
      <c r="AI8">
        <f t="shared" si="10"/>
        <v>0</v>
      </c>
      <c r="AJ8">
        <f t="shared" si="10"/>
        <v>0</v>
      </c>
      <c r="AK8">
        <f t="shared" si="10"/>
        <v>0</v>
      </c>
      <c r="AL8">
        <f t="shared" si="10"/>
        <v>0</v>
      </c>
      <c r="AM8">
        <f t="shared" si="10"/>
        <v>0</v>
      </c>
      <c r="AN8">
        <f t="shared" si="10"/>
        <v>0</v>
      </c>
      <c r="AO8">
        <f t="shared" si="10"/>
        <v>0</v>
      </c>
      <c r="AP8">
        <f t="shared" si="10"/>
        <v>0</v>
      </c>
      <c r="AQ8">
        <f t="shared" si="10"/>
        <v>0</v>
      </c>
      <c r="AR8">
        <f t="shared" si="10"/>
        <v>0</v>
      </c>
      <c r="AS8">
        <f t="shared" si="10"/>
        <v>0</v>
      </c>
      <c r="AT8">
        <f t="shared" si="10"/>
        <v>0</v>
      </c>
      <c r="AU8">
        <f t="shared" si="10"/>
        <v>0</v>
      </c>
      <c r="AV8">
        <f t="shared" si="10"/>
        <v>0</v>
      </c>
      <c r="AW8">
        <f t="shared" si="10"/>
        <v>0</v>
      </c>
      <c r="AX8">
        <f t="shared" si="10"/>
        <v>0</v>
      </c>
      <c r="AY8">
        <f t="shared" si="10"/>
        <v>0</v>
      </c>
      <c r="AZ8">
        <f t="shared" si="10"/>
        <v>0</v>
      </c>
      <c r="BA8">
        <f t="shared" si="10"/>
        <v>0</v>
      </c>
      <c r="BB8">
        <f t="shared" si="10"/>
        <v>0</v>
      </c>
      <c r="BC8">
        <f t="shared" si="10"/>
        <v>0</v>
      </c>
      <c r="BD8">
        <f t="shared" si="10"/>
        <v>0</v>
      </c>
      <c r="BE8">
        <f t="shared" si="10"/>
        <v>0</v>
      </c>
      <c r="BF8">
        <f t="shared" si="10"/>
        <v>0</v>
      </c>
      <c r="BG8">
        <f t="shared" si="10"/>
        <v>0</v>
      </c>
      <c r="BH8">
        <f t="shared" si="10"/>
        <v>0</v>
      </c>
      <c r="BI8">
        <f t="shared" si="10"/>
        <v>0</v>
      </c>
      <c r="BJ8">
        <f t="shared" si="10"/>
        <v>0</v>
      </c>
      <c r="BK8">
        <f t="shared" si="10"/>
        <v>0</v>
      </c>
      <c r="BL8">
        <f t="shared" si="10"/>
        <v>0</v>
      </c>
      <c r="BM8">
        <f t="shared" si="10"/>
        <v>0</v>
      </c>
      <c r="BN8">
        <f t="shared" si="10"/>
        <v>0</v>
      </c>
      <c r="BO8">
        <f t="shared" si="10"/>
        <v>0</v>
      </c>
      <c r="BP8">
        <f t="shared" si="10"/>
        <v>0</v>
      </c>
      <c r="BQ8">
        <f t="shared" si="10"/>
        <v>0</v>
      </c>
      <c r="BR8">
        <f t="shared" si="10"/>
        <v>0</v>
      </c>
      <c r="BS8">
        <f t="shared" si="10"/>
        <v>0</v>
      </c>
      <c r="BT8">
        <f t="shared" si="10"/>
        <v>0</v>
      </c>
      <c r="BU8">
        <f t="shared" si="10"/>
        <v>0</v>
      </c>
      <c r="BV8">
        <f t="shared" si="10"/>
        <v>0</v>
      </c>
      <c r="BW8">
        <f t="shared" si="10"/>
        <v>0</v>
      </c>
      <c r="BX8">
        <f t="shared" si="10"/>
        <v>0</v>
      </c>
      <c r="BY8">
        <f t="shared" si="10"/>
        <v>0</v>
      </c>
      <c r="BZ8">
        <f t="shared" si="10"/>
        <v>0</v>
      </c>
      <c r="CA8">
        <f t="shared" si="10"/>
        <v>0</v>
      </c>
      <c r="CB8">
        <f t="shared" si="10"/>
        <v>0</v>
      </c>
      <c r="CC8">
        <f t="shared" si="10"/>
        <v>0</v>
      </c>
      <c r="CD8">
        <f t="shared" si="10"/>
        <v>0</v>
      </c>
      <c r="CE8">
        <f t="shared" si="10"/>
        <v>0</v>
      </c>
      <c r="CF8">
        <f t="shared" si="7"/>
        <v>0</v>
      </c>
      <c r="CG8">
        <f t="shared" si="7"/>
        <v>0</v>
      </c>
      <c r="CH8">
        <f t="shared" si="7"/>
        <v>0</v>
      </c>
      <c r="CI8">
        <f t="shared" si="7"/>
        <v>0</v>
      </c>
      <c r="CJ8">
        <f t="shared" si="7"/>
        <v>0</v>
      </c>
      <c r="CK8">
        <f t="shared" si="7"/>
        <v>0</v>
      </c>
      <c r="CL8">
        <f t="shared" si="7"/>
        <v>0</v>
      </c>
      <c r="CM8">
        <f t="shared" si="7"/>
        <v>0</v>
      </c>
      <c r="CN8">
        <f t="shared" si="7"/>
        <v>0</v>
      </c>
      <c r="CO8">
        <f t="shared" si="7"/>
        <v>0</v>
      </c>
      <c r="CP8">
        <f t="shared" si="7"/>
        <v>0</v>
      </c>
      <c r="CQ8">
        <f t="shared" si="7"/>
        <v>0</v>
      </c>
      <c r="CR8">
        <f t="shared" si="7"/>
        <v>0</v>
      </c>
      <c r="CS8">
        <f t="shared" si="7"/>
        <v>0</v>
      </c>
      <c r="CT8">
        <f t="shared" si="7"/>
        <v>0</v>
      </c>
      <c r="CU8">
        <f t="shared" si="7"/>
        <v>0</v>
      </c>
      <c r="CV8">
        <f t="shared" si="7"/>
        <v>0</v>
      </c>
      <c r="CW8">
        <f t="shared" si="7"/>
        <v>0</v>
      </c>
      <c r="CX8">
        <f t="shared" si="7"/>
        <v>0</v>
      </c>
      <c r="CY8">
        <f t="shared" si="7"/>
        <v>0</v>
      </c>
      <c r="CZ8">
        <f t="shared" si="7"/>
        <v>0</v>
      </c>
      <c r="DA8">
        <f t="shared" si="7"/>
        <v>0</v>
      </c>
      <c r="DB8">
        <f t="shared" si="7"/>
        <v>0</v>
      </c>
      <c r="DC8">
        <f t="shared" si="7"/>
        <v>0</v>
      </c>
      <c r="DD8">
        <f t="shared" si="7"/>
        <v>0</v>
      </c>
      <c r="DE8">
        <f t="shared" si="7"/>
        <v>0</v>
      </c>
      <c r="DF8">
        <f t="shared" si="7"/>
        <v>0</v>
      </c>
      <c r="DG8">
        <f t="shared" si="7"/>
        <v>0</v>
      </c>
      <c r="DH8">
        <f t="shared" si="7"/>
        <v>0</v>
      </c>
      <c r="DI8">
        <f t="shared" si="7"/>
        <v>0</v>
      </c>
      <c r="DJ8">
        <f t="shared" si="7"/>
        <v>0</v>
      </c>
      <c r="DK8">
        <f t="shared" si="7"/>
        <v>0</v>
      </c>
      <c r="DL8">
        <f t="shared" si="7"/>
        <v>0</v>
      </c>
      <c r="DM8">
        <f t="shared" si="7"/>
        <v>0</v>
      </c>
      <c r="DN8">
        <f t="shared" si="7"/>
        <v>0</v>
      </c>
      <c r="DO8">
        <f t="shared" si="7"/>
        <v>0</v>
      </c>
      <c r="DP8">
        <f t="shared" si="7"/>
        <v>0</v>
      </c>
      <c r="DQ8">
        <f t="shared" si="7"/>
        <v>0</v>
      </c>
      <c r="DR8">
        <f t="shared" si="7"/>
        <v>0</v>
      </c>
      <c r="DS8">
        <f t="shared" si="7"/>
        <v>0</v>
      </c>
      <c r="DT8">
        <f t="shared" si="7"/>
        <v>0</v>
      </c>
      <c r="DU8">
        <f t="shared" si="7"/>
        <v>0</v>
      </c>
      <c r="DV8">
        <f t="shared" si="7"/>
        <v>0</v>
      </c>
      <c r="DW8">
        <f t="shared" si="7"/>
        <v>0</v>
      </c>
      <c r="DX8">
        <f t="shared" si="7"/>
        <v>0</v>
      </c>
      <c r="DY8">
        <f t="shared" si="7"/>
        <v>0</v>
      </c>
      <c r="DZ8">
        <f t="shared" si="7"/>
        <v>0</v>
      </c>
      <c r="EA8">
        <f t="shared" si="7"/>
        <v>0</v>
      </c>
      <c r="EB8">
        <f t="shared" si="7"/>
        <v>0</v>
      </c>
      <c r="EC8">
        <f t="shared" si="7"/>
        <v>0</v>
      </c>
      <c r="ED8">
        <f t="shared" si="7"/>
        <v>0</v>
      </c>
      <c r="EE8">
        <f t="shared" si="7"/>
        <v>0</v>
      </c>
      <c r="EF8">
        <f t="shared" si="7"/>
        <v>0</v>
      </c>
      <c r="EG8">
        <f t="shared" si="7"/>
        <v>0</v>
      </c>
      <c r="EH8">
        <f t="shared" si="7"/>
        <v>0</v>
      </c>
      <c r="EI8">
        <f t="shared" si="7"/>
        <v>0</v>
      </c>
      <c r="EJ8">
        <f t="shared" si="7"/>
        <v>0</v>
      </c>
      <c r="EK8">
        <f t="shared" si="7"/>
        <v>0</v>
      </c>
      <c r="EL8">
        <f t="shared" si="7"/>
        <v>0</v>
      </c>
      <c r="EM8">
        <f t="shared" si="7"/>
        <v>0</v>
      </c>
      <c r="EN8">
        <f t="shared" si="7"/>
        <v>0</v>
      </c>
      <c r="EO8">
        <f t="shared" si="7"/>
        <v>0</v>
      </c>
      <c r="EP8">
        <f t="shared" si="7"/>
        <v>0</v>
      </c>
      <c r="EQ8">
        <f t="shared" ref="EQ8:GM12" si="11">EP7</f>
        <v>0</v>
      </c>
      <c r="ER8">
        <f t="shared" si="11"/>
        <v>0</v>
      </c>
      <c r="ES8">
        <f t="shared" si="11"/>
        <v>0</v>
      </c>
      <c r="ET8">
        <f t="shared" si="11"/>
        <v>0</v>
      </c>
      <c r="EU8">
        <f t="shared" si="11"/>
        <v>0</v>
      </c>
      <c r="EV8">
        <f t="shared" si="11"/>
        <v>0</v>
      </c>
      <c r="EW8">
        <f t="shared" si="11"/>
        <v>0</v>
      </c>
      <c r="EX8">
        <f t="shared" si="11"/>
        <v>0</v>
      </c>
      <c r="EY8">
        <f t="shared" si="11"/>
        <v>0</v>
      </c>
      <c r="EZ8">
        <f t="shared" si="11"/>
        <v>0</v>
      </c>
      <c r="FA8">
        <f t="shared" si="11"/>
        <v>0</v>
      </c>
      <c r="FB8">
        <f t="shared" si="11"/>
        <v>0</v>
      </c>
      <c r="FC8">
        <f t="shared" si="11"/>
        <v>0</v>
      </c>
      <c r="FD8">
        <f t="shared" si="11"/>
        <v>0</v>
      </c>
      <c r="FE8">
        <f t="shared" si="11"/>
        <v>0</v>
      </c>
      <c r="FF8">
        <f t="shared" si="11"/>
        <v>0</v>
      </c>
      <c r="FG8">
        <f t="shared" si="11"/>
        <v>0</v>
      </c>
      <c r="FH8">
        <f t="shared" si="11"/>
        <v>0</v>
      </c>
      <c r="FI8">
        <f t="shared" si="11"/>
        <v>0</v>
      </c>
      <c r="FJ8">
        <f t="shared" si="11"/>
        <v>0</v>
      </c>
      <c r="FK8">
        <f t="shared" si="11"/>
        <v>0</v>
      </c>
      <c r="FL8">
        <f t="shared" si="11"/>
        <v>0</v>
      </c>
      <c r="FM8">
        <f t="shared" si="11"/>
        <v>0</v>
      </c>
      <c r="FN8">
        <f t="shared" si="11"/>
        <v>0</v>
      </c>
      <c r="FO8">
        <f t="shared" si="11"/>
        <v>0</v>
      </c>
      <c r="FP8">
        <f t="shared" si="11"/>
        <v>0</v>
      </c>
      <c r="FQ8">
        <f t="shared" si="11"/>
        <v>0</v>
      </c>
      <c r="FR8">
        <f t="shared" si="11"/>
        <v>0</v>
      </c>
      <c r="FS8">
        <f t="shared" si="11"/>
        <v>0</v>
      </c>
      <c r="FT8">
        <f t="shared" si="11"/>
        <v>0</v>
      </c>
      <c r="FU8">
        <f t="shared" si="11"/>
        <v>0</v>
      </c>
      <c r="FV8">
        <f t="shared" si="11"/>
        <v>0</v>
      </c>
      <c r="FW8">
        <f t="shared" si="11"/>
        <v>0</v>
      </c>
      <c r="FX8">
        <f t="shared" si="11"/>
        <v>0</v>
      </c>
      <c r="FY8">
        <f t="shared" si="11"/>
        <v>0</v>
      </c>
      <c r="FZ8">
        <f t="shared" si="11"/>
        <v>0</v>
      </c>
      <c r="GA8">
        <f t="shared" si="11"/>
        <v>0</v>
      </c>
      <c r="GB8">
        <f t="shared" si="11"/>
        <v>0</v>
      </c>
      <c r="GC8">
        <f t="shared" si="11"/>
        <v>0</v>
      </c>
      <c r="GD8">
        <f t="shared" si="11"/>
        <v>0</v>
      </c>
      <c r="GE8">
        <f t="shared" si="11"/>
        <v>0</v>
      </c>
      <c r="GF8">
        <f t="shared" si="11"/>
        <v>0</v>
      </c>
      <c r="GG8">
        <f t="shared" si="11"/>
        <v>0</v>
      </c>
      <c r="GH8">
        <f t="shared" si="11"/>
        <v>0</v>
      </c>
      <c r="GI8">
        <f t="shared" si="11"/>
        <v>0</v>
      </c>
      <c r="GJ8">
        <f t="shared" si="11"/>
        <v>0</v>
      </c>
      <c r="GK8">
        <f t="shared" si="11"/>
        <v>0</v>
      </c>
      <c r="GL8">
        <f t="shared" si="11"/>
        <v>0</v>
      </c>
      <c r="GM8">
        <f t="shared" si="11"/>
        <v>0</v>
      </c>
    </row>
    <row r="9" spans="1:287" ht="17" x14ac:dyDescent="0.2">
      <c r="A9">
        <v>8</v>
      </c>
      <c r="B9" s="1">
        <f t="shared" si="0"/>
        <v>4.1265270425632869E-2</v>
      </c>
      <c r="D9" t="s">
        <v>26</v>
      </c>
      <c r="E9" s="9">
        <v>3000</v>
      </c>
      <c r="O9" s="2">
        <v>42836</v>
      </c>
      <c r="P9">
        <f t="shared" si="4"/>
        <v>2925.8943057328256</v>
      </c>
      <c r="R9" s="10">
        <f t="shared" si="5"/>
        <v>256.67478148060559</v>
      </c>
      <c r="S9">
        <f t="shared" si="9"/>
        <v>294.76897190755739</v>
      </c>
      <c r="T9">
        <f t="shared" si="10"/>
        <v>349.16963311684947</v>
      </c>
      <c r="U9">
        <f t="shared" si="10"/>
        <v>434.37514576063057</v>
      </c>
      <c r="V9">
        <f t="shared" si="10"/>
        <v>590.90577346718271</v>
      </c>
      <c r="W9">
        <f t="shared" si="10"/>
        <v>1000</v>
      </c>
      <c r="X9">
        <f t="shared" si="10"/>
        <v>0</v>
      </c>
      <c r="Y9">
        <f t="shared" si="10"/>
        <v>0</v>
      </c>
      <c r="Z9">
        <f t="shared" si="10"/>
        <v>0</v>
      </c>
      <c r="AA9">
        <f t="shared" si="10"/>
        <v>0</v>
      </c>
      <c r="AB9">
        <f t="shared" si="10"/>
        <v>0</v>
      </c>
      <c r="AC9">
        <f t="shared" si="10"/>
        <v>0</v>
      </c>
      <c r="AD9">
        <f t="shared" si="10"/>
        <v>0</v>
      </c>
      <c r="AE9">
        <f t="shared" si="10"/>
        <v>0</v>
      </c>
      <c r="AF9">
        <f t="shared" si="10"/>
        <v>0</v>
      </c>
      <c r="AG9">
        <f t="shared" si="10"/>
        <v>0</v>
      </c>
      <c r="AH9">
        <f t="shared" si="10"/>
        <v>0</v>
      </c>
      <c r="AI9">
        <f t="shared" si="10"/>
        <v>0</v>
      </c>
      <c r="AJ9">
        <f t="shared" si="10"/>
        <v>0</v>
      </c>
      <c r="AK9">
        <f t="shared" si="10"/>
        <v>0</v>
      </c>
      <c r="AL9">
        <f t="shared" si="10"/>
        <v>0</v>
      </c>
      <c r="AM9">
        <f t="shared" si="10"/>
        <v>0</v>
      </c>
      <c r="AN9">
        <f t="shared" si="10"/>
        <v>0</v>
      </c>
      <c r="AO9">
        <f t="shared" si="10"/>
        <v>0</v>
      </c>
      <c r="AP9">
        <f t="shared" si="10"/>
        <v>0</v>
      </c>
      <c r="AQ9">
        <f t="shared" si="10"/>
        <v>0</v>
      </c>
      <c r="AR9">
        <f t="shared" si="10"/>
        <v>0</v>
      </c>
      <c r="AS9">
        <f t="shared" si="10"/>
        <v>0</v>
      </c>
      <c r="AT9">
        <f t="shared" si="10"/>
        <v>0</v>
      </c>
      <c r="AU9">
        <f t="shared" si="10"/>
        <v>0</v>
      </c>
      <c r="AV9">
        <f t="shared" si="10"/>
        <v>0</v>
      </c>
      <c r="AW9">
        <f t="shared" si="10"/>
        <v>0</v>
      </c>
      <c r="AX9">
        <f t="shared" si="10"/>
        <v>0</v>
      </c>
      <c r="AY9">
        <f t="shared" si="10"/>
        <v>0</v>
      </c>
      <c r="AZ9">
        <f t="shared" si="10"/>
        <v>0</v>
      </c>
      <c r="BA9">
        <f t="shared" si="10"/>
        <v>0</v>
      </c>
      <c r="BB9">
        <f t="shared" si="10"/>
        <v>0</v>
      </c>
      <c r="BC9">
        <f t="shared" si="10"/>
        <v>0</v>
      </c>
      <c r="BD9">
        <f t="shared" si="10"/>
        <v>0</v>
      </c>
      <c r="BE9">
        <f t="shared" si="10"/>
        <v>0</v>
      </c>
      <c r="BF9">
        <f t="shared" si="10"/>
        <v>0</v>
      </c>
      <c r="BG9">
        <f t="shared" si="10"/>
        <v>0</v>
      </c>
      <c r="BH9">
        <f t="shared" si="10"/>
        <v>0</v>
      </c>
      <c r="BI9">
        <f t="shared" si="10"/>
        <v>0</v>
      </c>
      <c r="BJ9">
        <f t="shared" si="10"/>
        <v>0</v>
      </c>
      <c r="BK9">
        <f t="shared" si="10"/>
        <v>0</v>
      </c>
      <c r="BL9">
        <f t="shared" si="10"/>
        <v>0</v>
      </c>
      <c r="BM9">
        <f t="shared" si="10"/>
        <v>0</v>
      </c>
      <c r="BN9">
        <f t="shared" si="10"/>
        <v>0</v>
      </c>
      <c r="BO9">
        <f t="shared" si="10"/>
        <v>0</v>
      </c>
      <c r="BP9">
        <f t="shared" si="10"/>
        <v>0</v>
      </c>
      <c r="BQ9">
        <f t="shared" si="10"/>
        <v>0</v>
      </c>
      <c r="BR9">
        <f t="shared" si="10"/>
        <v>0</v>
      </c>
      <c r="BS9">
        <f t="shared" si="10"/>
        <v>0</v>
      </c>
      <c r="BT9">
        <f t="shared" si="10"/>
        <v>0</v>
      </c>
      <c r="BU9">
        <f t="shared" si="10"/>
        <v>0</v>
      </c>
      <c r="BV9">
        <f t="shared" si="10"/>
        <v>0</v>
      </c>
      <c r="BW9">
        <f t="shared" si="10"/>
        <v>0</v>
      </c>
      <c r="BX9">
        <f t="shared" si="10"/>
        <v>0</v>
      </c>
      <c r="BY9">
        <f t="shared" si="10"/>
        <v>0</v>
      </c>
      <c r="BZ9">
        <f t="shared" si="10"/>
        <v>0</v>
      </c>
      <c r="CA9">
        <f t="shared" si="10"/>
        <v>0</v>
      </c>
      <c r="CB9">
        <f t="shared" si="10"/>
        <v>0</v>
      </c>
      <c r="CC9">
        <f t="shared" si="10"/>
        <v>0</v>
      </c>
      <c r="CD9">
        <f t="shared" si="10"/>
        <v>0</v>
      </c>
      <c r="CE9">
        <f t="shared" si="10"/>
        <v>0</v>
      </c>
      <c r="CF9">
        <f t="shared" ref="CF9:EQ24" si="12">CE8</f>
        <v>0</v>
      </c>
      <c r="CG9">
        <f t="shared" si="12"/>
        <v>0</v>
      </c>
      <c r="CH9">
        <f t="shared" si="12"/>
        <v>0</v>
      </c>
      <c r="CI9">
        <f t="shared" si="12"/>
        <v>0</v>
      </c>
      <c r="CJ9">
        <f t="shared" si="12"/>
        <v>0</v>
      </c>
      <c r="CK9">
        <f t="shared" si="12"/>
        <v>0</v>
      </c>
      <c r="CL9">
        <f t="shared" si="12"/>
        <v>0</v>
      </c>
      <c r="CM9">
        <f t="shared" si="12"/>
        <v>0</v>
      </c>
      <c r="CN9">
        <f t="shared" si="12"/>
        <v>0</v>
      </c>
      <c r="CO9">
        <f t="shared" si="12"/>
        <v>0</v>
      </c>
      <c r="CP9">
        <f t="shared" si="12"/>
        <v>0</v>
      </c>
      <c r="CQ9">
        <f t="shared" si="12"/>
        <v>0</v>
      </c>
      <c r="CR9">
        <f t="shared" si="12"/>
        <v>0</v>
      </c>
      <c r="CS9">
        <f t="shared" si="12"/>
        <v>0</v>
      </c>
      <c r="CT9">
        <f t="shared" si="12"/>
        <v>0</v>
      </c>
      <c r="CU9">
        <f t="shared" si="12"/>
        <v>0</v>
      </c>
      <c r="CV9">
        <f t="shared" si="12"/>
        <v>0</v>
      </c>
      <c r="CW9">
        <f t="shared" si="12"/>
        <v>0</v>
      </c>
      <c r="CX9">
        <f t="shared" si="12"/>
        <v>0</v>
      </c>
      <c r="CY9">
        <f t="shared" si="12"/>
        <v>0</v>
      </c>
      <c r="CZ9">
        <f t="shared" si="12"/>
        <v>0</v>
      </c>
      <c r="DA9">
        <f t="shared" si="12"/>
        <v>0</v>
      </c>
      <c r="DB9">
        <f t="shared" si="12"/>
        <v>0</v>
      </c>
      <c r="DC9">
        <f t="shared" si="12"/>
        <v>0</v>
      </c>
      <c r="DD9">
        <f t="shared" si="12"/>
        <v>0</v>
      </c>
      <c r="DE9">
        <f t="shared" si="12"/>
        <v>0</v>
      </c>
      <c r="DF9">
        <f t="shared" si="12"/>
        <v>0</v>
      </c>
      <c r="DG9">
        <f t="shared" si="12"/>
        <v>0</v>
      </c>
      <c r="DH9">
        <f t="shared" si="12"/>
        <v>0</v>
      </c>
      <c r="DI9">
        <f t="shared" si="12"/>
        <v>0</v>
      </c>
      <c r="DJ9">
        <f t="shared" si="12"/>
        <v>0</v>
      </c>
      <c r="DK9">
        <f t="shared" si="12"/>
        <v>0</v>
      </c>
      <c r="DL9">
        <f t="shared" si="12"/>
        <v>0</v>
      </c>
      <c r="DM9">
        <f t="shared" si="12"/>
        <v>0</v>
      </c>
      <c r="DN9">
        <f t="shared" si="12"/>
        <v>0</v>
      </c>
      <c r="DO9">
        <f t="shared" si="12"/>
        <v>0</v>
      </c>
      <c r="DP9">
        <f t="shared" si="12"/>
        <v>0</v>
      </c>
      <c r="DQ9">
        <f t="shared" si="12"/>
        <v>0</v>
      </c>
      <c r="DR9">
        <f t="shared" si="12"/>
        <v>0</v>
      </c>
      <c r="DS9">
        <f t="shared" si="12"/>
        <v>0</v>
      </c>
      <c r="DT9">
        <f t="shared" si="12"/>
        <v>0</v>
      </c>
      <c r="DU9">
        <f t="shared" si="12"/>
        <v>0</v>
      </c>
      <c r="DV9">
        <f t="shared" si="12"/>
        <v>0</v>
      </c>
      <c r="DW9">
        <f t="shared" si="12"/>
        <v>0</v>
      </c>
      <c r="DX9">
        <f t="shared" si="12"/>
        <v>0</v>
      </c>
      <c r="DY9">
        <f t="shared" si="12"/>
        <v>0</v>
      </c>
      <c r="DZ9">
        <f t="shared" si="12"/>
        <v>0</v>
      </c>
      <c r="EA9">
        <f t="shared" si="12"/>
        <v>0</v>
      </c>
      <c r="EB9">
        <f t="shared" si="12"/>
        <v>0</v>
      </c>
      <c r="EC9">
        <f t="shared" si="12"/>
        <v>0</v>
      </c>
      <c r="ED9">
        <f t="shared" si="12"/>
        <v>0</v>
      </c>
      <c r="EE9">
        <f t="shared" si="12"/>
        <v>0</v>
      </c>
      <c r="EF9">
        <f t="shared" si="12"/>
        <v>0</v>
      </c>
      <c r="EG9">
        <f t="shared" si="12"/>
        <v>0</v>
      </c>
      <c r="EH9">
        <f t="shared" si="12"/>
        <v>0</v>
      </c>
      <c r="EI9">
        <f t="shared" si="12"/>
        <v>0</v>
      </c>
      <c r="EJ9">
        <f t="shared" si="12"/>
        <v>0</v>
      </c>
      <c r="EK9">
        <f t="shared" si="12"/>
        <v>0</v>
      </c>
      <c r="EL9">
        <f t="shared" si="12"/>
        <v>0</v>
      </c>
      <c r="EM9">
        <f t="shared" si="12"/>
        <v>0</v>
      </c>
      <c r="EN9">
        <f t="shared" si="12"/>
        <v>0</v>
      </c>
      <c r="EO9">
        <f t="shared" si="12"/>
        <v>0</v>
      </c>
      <c r="EP9">
        <f t="shared" si="12"/>
        <v>0</v>
      </c>
      <c r="EQ9">
        <f t="shared" si="12"/>
        <v>0</v>
      </c>
      <c r="ER9">
        <f t="shared" si="11"/>
        <v>0</v>
      </c>
      <c r="ES9">
        <f t="shared" si="11"/>
        <v>0</v>
      </c>
      <c r="ET9">
        <f t="shared" si="11"/>
        <v>0</v>
      </c>
      <c r="EU9">
        <f t="shared" si="11"/>
        <v>0</v>
      </c>
      <c r="EV9">
        <f t="shared" si="11"/>
        <v>0</v>
      </c>
      <c r="EW9">
        <f t="shared" si="11"/>
        <v>0</v>
      </c>
      <c r="EX9">
        <f t="shared" si="11"/>
        <v>0</v>
      </c>
      <c r="EY9">
        <f t="shared" si="11"/>
        <v>0</v>
      </c>
      <c r="EZ9">
        <f t="shared" si="11"/>
        <v>0</v>
      </c>
      <c r="FA9">
        <f t="shared" si="11"/>
        <v>0</v>
      </c>
      <c r="FB9">
        <f t="shared" si="11"/>
        <v>0</v>
      </c>
      <c r="FC9">
        <f t="shared" si="11"/>
        <v>0</v>
      </c>
      <c r="FD9">
        <f t="shared" si="11"/>
        <v>0</v>
      </c>
      <c r="FE9">
        <f t="shared" si="11"/>
        <v>0</v>
      </c>
      <c r="FF9">
        <f t="shared" si="11"/>
        <v>0</v>
      </c>
      <c r="FG9">
        <f t="shared" si="11"/>
        <v>0</v>
      </c>
      <c r="FH9">
        <f t="shared" si="11"/>
        <v>0</v>
      </c>
      <c r="FI9">
        <f t="shared" si="11"/>
        <v>0</v>
      </c>
      <c r="FJ9">
        <f t="shared" si="11"/>
        <v>0</v>
      </c>
      <c r="FK9">
        <f t="shared" si="11"/>
        <v>0</v>
      </c>
      <c r="FL9">
        <f t="shared" si="11"/>
        <v>0</v>
      </c>
      <c r="FM9">
        <f t="shared" si="11"/>
        <v>0</v>
      </c>
      <c r="FN9">
        <f t="shared" si="11"/>
        <v>0</v>
      </c>
      <c r="FO9">
        <f t="shared" si="11"/>
        <v>0</v>
      </c>
      <c r="FP9">
        <f t="shared" si="11"/>
        <v>0</v>
      </c>
      <c r="FQ9">
        <f t="shared" si="11"/>
        <v>0</v>
      </c>
      <c r="FR9">
        <f t="shared" si="11"/>
        <v>0</v>
      </c>
      <c r="FS9">
        <f t="shared" si="11"/>
        <v>0</v>
      </c>
      <c r="FT9">
        <f t="shared" si="11"/>
        <v>0</v>
      </c>
      <c r="FU9">
        <f t="shared" si="11"/>
        <v>0</v>
      </c>
      <c r="FV9">
        <f t="shared" si="11"/>
        <v>0</v>
      </c>
      <c r="FW9">
        <f t="shared" si="11"/>
        <v>0</v>
      </c>
      <c r="FX9">
        <f t="shared" si="11"/>
        <v>0</v>
      </c>
      <c r="FY9">
        <f t="shared" si="11"/>
        <v>0</v>
      </c>
      <c r="FZ9">
        <f t="shared" si="11"/>
        <v>0</v>
      </c>
      <c r="GA9">
        <f t="shared" si="11"/>
        <v>0</v>
      </c>
      <c r="GB9">
        <f t="shared" si="11"/>
        <v>0</v>
      </c>
      <c r="GC9">
        <f t="shared" si="11"/>
        <v>0</v>
      </c>
      <c r="GD9">
        <f t="shared" si="11"/>
        <v>0</v>
      </c>
      <c r="GE9">
        <f t="shared" si="11"/>
        <v>0</v>
      </c>
      <c r="GF9">
        <f t="shared" si="11"/>
        <v>0</v>
      </c>
      <c r="GG9">
        <f t="shared" si="11"/>
        <v>0</v>
      </c>
      <c r="GH9">
        <f t="shared" si="11"/>
        <v>0</v>
      </c>
      <c r="GI9">
        <f t="shared" si="11"/>
        <v>0</v>
      </c>
      <c r="GJ9">
        <f t="shared" si="11"/>
        <v>0</v>
      </c>
      <c r="GK9">
        <f t="shared" si="11"/>
        <v>0</v>
      </c>
      <c r="GL9">
        <f t="shared" si="11"/>
        <v>0</v>
      </c>
      <c r="GM9">
        <f t="shared" si="11"/>
        <v>0</v>
      </c>
    </row>
    <row r="10" spans="1:287" ht="17" x14ac:dyDescent="0.2">
      <c r="A10">
        <v>9</v>
      </c>
      <c r="B10" s="1">
        <f t="shared" si="0"/>
        <v>3.77363534509138E-2</v>
      </c>
      <c r="O10" s="2">
        <v>42837</v>
      </c>
      <c r="P10">
        <f t="shared" si="4"/>
        <v>3154.2283072287037</v>
      </c>
      <c r="R10" s="10">
        <f t="shared" si="5"/>
        <v>228.33400149587814</v>
      </c>
      <c r="S10">
        <f t="shared" si="9"/>
        <v>256.67478148060559</v>
      </c>
      <c r="T10">
        <f t="shared" si="10"/>
        <v>294.76897190755739</v>
      </c>
      <c r="U10">
        <f t="shared" si="10"/>
        <v>349.16963311684947</v>
      </c>
      <c r="V10">
        <f t="shared" si="10"/>
        <v>434.37514576063057</v>
      </c>
      <c r="W10">
        <f t="shared" si="10"/>
        <v>590.90577346718271</v>
      </c>
      <c r="X10">
        <f t="shared" si="10"/>
        <v>1000</v>
      </c>
      <c r="Y10">
        <f t="shared" si="10"/>
        <v>0</v>
      </c>
      <c r="Z10">
        <f t="shared" si="10"/>
        <v>0</v>
      </c>
      <c r="AA10">
        <f t="shared" si="10"/>
        <v>0</v>
      </c>
      <c r="AB10">
        <f t="shared" si="10"/>
        <v>0</v>
      </c>
      <c r="AC10">
        <f t="shared" si="10"/>
        <v>0</v>
      </c>
      <c r="AD10">
        <f t="shared" si="10"/>
        <v>0</v>
      </c>
      <c r="AE10">
        <f t="shared" si="10"/>
        <v>0</v>
      </c>
      <c r="AF10">
        <f t="shared" si="10"/>
        <v>0</v>
      </c>
      <c r="AG10">
        <f t="shared" si="10"/>
        <v>0</v>
      </c>
      <c r="AH10">
        <f t="shared" si="10"/>
        <v>0</v>
      </c>
      <c r="AI10">
        <f t="shared" si="10"/>
        <v>0</v>
      </c>
      <c r="AJ10">
        <f t="shared" si="10"/>
        <v>0</v>
      </c>
      <c r="AK10">
        <f t="shared" si="10"/>
        <v>0</v>
      </c>
      <c r="AL10">
        <f t="shared" si="10"/>
        <v>0</v>
      </c>
      <c r="AM10">
        <f t="shared" si="10"/>
        <v>0</v>
      </c>
      <c r="AN10">
        <f t="shared" si="10"/>
        <v>0</v>
      </c>
      <c r="AO10">
        <f t="shared" si="10"/>
        <v>0</v>
      </c>
      <c r="AP10">
        <f t="shared" si="10"/>
        <v>0</v>
      </c>
      <c r="AQ10">
        <f t="shared" si="10"/>
        <v>0</v>
      </c>
      <c r="AR10">
        <f t="shared" si="10"/>
        <v>0</v>
      </c>
      <c r="AS10">
        <f t="shared" si="10"/>
        <v>0</v>
      </c>
      <c r="AT10">
        <f t="shared" si="10"/>
        <v>0</v>
      </c>
      <c r="AU10">
        <f t="shared" si="10"/>
        <v>0</v>
      </c>
      <c r="AV10">
        <f t="shared" si="10"/>
        <v>0</v>
      </c>
      <c r="AW10">
        <f t="shared" si="10"/>
        <v>0</v>
      </c>
      <c r="AX10">
        <f t="shared" si="10"/>
        <v>0</v>
      </c>
      <c r="AY10">
        <f t="shared" si="10"/>
        <v>0</v>
      </c>
      <c r="AZ10">
        <f t="shared" si="10"/>
        <v>0</v>
      </c>
      <c r="BA10">
        <f t="shared" si="10"/>
        <v>0</v>
      </c>
      <c r="BB10">
        <f t="shared" si="10"/>
        <v>0</v>
      </c>
      <c r="BC10">
        <f t="shared" si="10"/>
        <v>0</v>
      </c>
      <c r="BD10">
        <f t="shared" si="10"/>
        <v>0</v>
      </c>
      <c r="BE10">
        <f t="shared" si="10"/>
        <v>0</v>
      </c>
      <c r="BF10">
        <f t="shared" si="10"/>
        <v>0</v>
      </c>
      <c r="BG10">
        <f t="shared" si="10"/>
        <v>0</v>
      </c>
      <c r="BH10">
        <f t="shared" si="10"/>
        <v>0</v>
      </c>
      <c r="BI10">
        <f t="shared" si="10"/>
        <v>0</v>
      </c>
      <c r="BJ10">
        <f t="shared" si="10"/>
        <v>0</v>
      </c>
      <c r="BK10">
        <f t="shared" si="10"/>
        <v>0</v>
      </c>
      <c r="BL10">
        <f t="shared" si="10"/>
        <v>0</v>
      </c>
      <c r="BM10">
        <f t="shared" si="10"/>
        <v>0</v>
      </c>
      <c r="BN10">
        <f t="shared" si="10"/>
        <v>0</v>
      </c>
      <c r="BO10">
        <f t="shared" si="10"/>
        <v>0</v>
      </c>
      <c r="BP10">
        <f t="shared" si="10"/>
        <v>0</v>
      </c>
      <c r="BQ10">
        <f t="shared" si="10"/>
        <v>0</v>
      </c>
      <c r="BR10">
        <f t="shared" si="10"/>
        <v>0</v>
      </c>
      <c r="BS10">
        <f t="shared" si="10"/>
        <v>0</v>
      </c>
      <c r="BT10">
        <f t="shared" si="10"/>
        <v>0</v>
      </c>
      <c r="BU10">
        <f t="shared" si="10"/>
        <v>0</v>
      </c>
      <c r="BV10">
        <f t="shared" si="10"/>
        <v>0</v>
      </c>
      <c r="BW10">
        <f t="shared" si="10"/>
        <v>0</v>
      </c>
      <c r="BX10">
        <f t="shared" si="10"/>
        <v>0</v>
      </c>
      <c r="BY10">
        <f t="shared" si="10"/>
        <v>0</v>
      </c>
      <c r="BZ10">
        <f t="shared" si="10"/>
        <v>0</v>
      </c>
      <c r="CA10">
        <f t="shared" si="10"/>
        <v>0</v>
      </c>
      <c r="CB10">
        <f t="shared" si="10"/>
        <v>0</v>
      </c>
      <c r="CC10">
        <f t="shared" si="10"/>
        <v>0</v>
      </c>
      <c r="CD10">
        <f t="shared" si="10"/>
        <v>0</v>
      </c>
      <c r="CE10">
        <f t="shared" ref="CE10:EP13" si="13">CD9</f>
        <v>0</v>
      </c>
      <c r="CF10">
        <f t="shared" si="13"/>
        <v>0</v>
      </c>
      <c r="CG10">
        <f t="shared" si="13"/>
        <v>0</v>
      </c>
      <c r="CH10">
        <f t="shared" si="13"/>
        <v>0</v>
      </c>
      <c r="CI10">
        <f t="shared" si="13"/>
        <v>0</v>
      </c>
      <c r="CJ10">
        <f t="shared" si="13"/>
        <v>0</v>
      </c>
      <c r="CK10">
        <f t="shared" si="13"/>
        <v>0</v>
      </c>
      <c r="CL10">
        <f t="shared" si="13"/>
        <v>0</v>
      </c>
      <c r="CM10">
        <f t="shared" si="13"/>
        <v>0</v>
      </c>
      <c r="CN10">
        <f t="shared" si="13"/>
        <v>0</v>
      </c>
      <c r="CO10">
        <f t="shared" si="13"/>
        <v>0</v>
      </c>
      <c r="CP10">
        <f t="shared" si="13"/>
        <v>0</v>
      </c>
      <c r="CQ10">
        <f t="shared" si="13"/>
        <v>0</v>
      </c>
      <c r="CR10">
        <f t="shared" si="13"/>
        <v>0</v>
      </c>
      <c r="CS10">
        <f t="shared" si="13"/>
        <v>0</v>
      </c>
      <c r="CT10">
        <f t="shared" si="13"/>
        <v>0</v>
      </c>
      <c r="CU10">
        <f t="shared" si="13"/>
        <v>0</v>
      </c>
      <c r="CV10">
        <f t="shared" si="13"/>
        <v>0</v>
      </c>
      <c r="CW10">
        <f t="shared" si="13"/>
        <v>0</v>
      </c>
      <c r="CX10">
        <f t="shared" si="13"/>
        <v>0</v>
      </c>
      <c r="CY10">
        <f t="shared" si="13"/>
        <v>0</v>
      </c>
      <c r="CZ10">
        <f t="shared" si="13"/>
        <v>0</v>
      </c>
      <c r="DA10">
        <f t="shared" si="13"/>
        <v>0</v>
      </c>
      <c r="DB10">
        <f t="shared" si="13"/>
        <v>0</v>
      </c>
      <c r="DC10">
        <f t="shared" si="13"/>
        <v>0</v>
      </c>
      <c r="DD10">
        <f t="shared" si="13"/>
        <v>0</v>
      </c>
      <c r="DE10">
        <f t="shared" si="13"/>
        <v>0</v>
      </c>
      <c r="DF10">
        <f t="shared" si="13"/>
        <v>0</v>
      </c>
      <c r="DG10">
        <f t="shared" si="13"/>
        <v>0</v>
      </c>
      <c r="DH10">
        <f t="shared" si="13"/>
        <v>0</v>
      </c>
      <c r="DI10">
        <f t="shared" si="13"/>
        <v>0</v>
      </c>
      <c r="DJ10">
        <f t="shared" si="13"/>
        <v>0</v>
      </c>
      <c r="DK10">
        <f t="shared" si="13"/>
        <v>0</v>
      </c>
      <c r="DL10">
        <f t="shared" si="13"/>
        <v>0</v>
      </c>
      <c r="DM10">
        <f t="shared" si="13"/>
        <v>0</v>
      </c>
      <c r="DN10">
        <f t="shared" si="13"/>
        <v>0</v>
      </c>
      <c r="DO10">
        <f t="shared" si="13"/>
        <v>0</v>
      </c>
      <c r="DP10">
        <f t="shared" si="13"/>
        <v>0</v>
      </c>
      <c r="DQ10">
        <f t="shared" si="13"/>
        <v>0</v>
      </c>
      <c r="DR10">
        <f t="shared" si="13"/>
        <v>0</v>
      </c>
      <c r="DS10">
        <f t="shared" si="13"/>
        <v>0</v>
      </c>
      <c r="DT10">
        <f t="shared" si="13"/>
        <v>0</v>
      </c>
      <c r="DU10">
        <f t="shared" si="13"/>
        <v>0</v>
      </c>
      <c r="DV10">
        <f t="shared" si="13"/>
        <v>0</v>
      </c>
      <c r="DW10">
        <f t="shared" si="13"/>
        <v>0</v>
      </c>
      <c r="DX10">
        <f t="shared" si="13"/>
        <v>0</v>
      </c>
      <c r="DY10">
        <f t="shared" si="13"/>
        <v>0</v>
      </c>
      <c r="DZ10">
        <f t="shared" si="13"/>
        <v>0</v>
      </c>
      <c r="EA10">
        <f t="shared" si="13"/>
        <v>0</v>
      </c>
      <c r="EB10">
        <f t="shared" si="13"/>
        <v>0</v>
      </c>
      <c r="EC10">
        <f t="shared" si="13"/>
        <v>0</v>
      </c>
      <c r="ED10">
        <f t="shared" si="13"/>
        <v>0</v>
      </c>
      <c r="EE10">
        <f t="shared" si="13"/>
        <v>0</v>
      </c>
      <c r="EF10">
        <f t="shared" si="13"/>
        <v>0</v>
      </c>
      <c r="EG10">
        <f t="shared" si="13"/>
        <v>0</v>
      </c>
      <c r="EH10">
        <f t="shared" si="13"/>
        <v>0</v>
      </c>
      <c r="EI10">
        <f t="shared" si="13"/>
        <v>0</v>
      </c>
      <c r="EJ10">
        <f t="shared" si="13"/>
        <v>0</v>
      </c>
      <c r="EK10">
        <f t="shared" si="13"/>
        <v>0</v>
      </c>
      <c r="EL10">
        <f t="shared" si="13"/>
        <v>0</v>
      </c>
      <c r="EM10">
        <f t="shared" si="13"/>
        <v>0</v>
      </c>
      <c r="EN10">
        <f t="shared" si="13"/>
        <v>0</v>
      </c>
      <c r="EO10">
        <f t="shared" si="13"/>
        <v>0</v>
      </c>
      <c r="EP10">
        <f t="shared" si="13"/>
        <v>0</v>
      </c>
      <c r="EQ10">
        <f t="shared" si="12"/>
        <v>0</v>
      </c>
      <c r="ER10">
        <f t="shared" si="11"/>
        <v>0</v>
      </c>
      <c r="ES10">
        <f t="shared" si="11"/>
        <v>0</v>
      </c>
      <c r="ET10">
        <f t="shared" si="11"/>
        <v>0</v>
      </c>
      <c r="EU10">
        <f t="shared" si="11"/>
        <v>0</v>
      </c>
      <c r="EV10">
        <f t="shared" si="11"/>
        <v>0</v>
      </c>
      <c r="EW10">
        <f t="shared" si="11"/>
        <v>0</v>
      </c>
      <c r="EX10">
        <f t="shared" si="11"/>
        <v>0</v>
      </c>
      <c r="EY10">
        <f t="shared" si="11"/>
        <v>0</v>
      </c>
      <c r="EZ10">
        <f t="shared" si="11"/>
        <v>0</v>
      </c>
      <c r="FA10">
        <f t="shared" si="11"/>
        <v>0</v>
      </c>
      <c r="FB10">
        <f t="shared" si="11"/>
        <v>0</v>
      </c>
      <c r="FC10">
        <f t="shared" si="11"/>
        <v>0</v>
      </c>
      <c r="FD10">
        <f t="shared" si="11"/>
        <v>0</v>
      </c>
      <c r="FE10">
        <f t="shared" si="11"/>
        <v>0</v>
      </c>
      <c r="FF10">
        <f t="shared" si="11"/>
        <v>0</v>
      </c>
      <c r="FG10">
        <f t="shared" si="11"/>
        <v>0</v>
      </c>
      <c r="FH10">
        <f t="shared" si="11"/>
        <v>0</v>
      </c>
      <c r="FI10">
        <f t="shared" si="11"/>
        <v>0</v>
      </c>
      <c r="FJ10">
        <f t="shared" si="11"/>
        <v>0</v>
      </c>
      <c r="FK10">
        <f t="shared" si="11"/>
        <v>0</v>
      </c>
      <c r="FL10">
        <f t="shared" si="11"/>
        <v>0</v>
      </c>
      <c r="FM10">
        <f t="shared" si="11"/>
        <v>0</v>
      </c>
      <c r="FN10">
        <f t="shared" si="11"/>
        <v>0</v>
      </c>
      <c r="FO10">
        <f t="shared" si="11"/>
        <v>0</v>
      </c>
      <c r="FP10">
        <f t="shared" si="11"/>
        <v>0</v>
      </c>
      <c r="FQ10">
        <f t="shared" si="11"/>
        <v>0</v>
      </c>
      <c r="FR10">
        <f t="shared" si="11"/>
        <v>0</v>
      </c>
      <c r="FS10">
        <f t="shared" si="11"/>
        <v>0</v>
      </c>
      <c r="FT10">
        <f t="shared" si="11"/>
        <v>0</v>
      </c>
      <c r="FU10">
        <f t="shared" si="11"/>
        <v>0</v>
      </c>
      <c r="FV10">
        <f t="shared" si="11"/>
        <v>0</v>
      </c>
      <c r="FW10">
        <f t="shared" si="11"/>
        <v>0</v>
      </c>
      <c r="FX10">
        <f t="shared" si="11"/>
        <v>0</v>
      </c>
      <c r="FY10">
        <f t="shared" si="11"/>
        <v>0</v>
      </c>
      <c r="FZ10">
        <f t="shared" si="11"/>
        <v>0</v>
      </c>
      <c r="GA10">
        <f t="shared" si="11"/>
        <v>0</v>
      </c>
      <c r="GB10">
        <f t="shared" si="11"/>
        <v>0</v>
      </c>
      <c r="GC10">
        <f t="shared" si="11"/>
        <v>0</v>
      </c>
      <c r="GD10">
        <f t="shared" si="11"/>
        <v>0</v>
      </c>
      <c r="GE10">
        <f t="shared" si="11"/>
        <v>0</v>
      </c>
      <c r="GF10">
        <f t="shared" si="11"/>
        <v>0</v>
      </c>
      <c r="GG10">
        <f t="shared" si="11"/>
        <v>0</v>
      </c>
      <c r="GH10">
        <f t="shared" si="11"/>
        <v>0</v>
      </c>
      <c r="GI10">
        <f t="shared" si="11"/>
        <v>0</v>
      </c>
      <c r="GJ10">
        <f t="shared" si="11"/>
        <v>0</v>
      </c>
      <c r="GK10">
        <f t="shared" si="11"/>
        <v>0</v>
      </c>
      <c r="GL10">
        <f t="shared" si="11"/>
        <v>0</v>
      </c>
      <c r="GM10">
        <f t="shared" si="11"/>
        <v>0</v>
      </c>
    </row>
    <row r="11" spans="1:287" ht="17" x14ac:dyDescent="0.2">
      <c r="A11">
        <v>10</v>
      </c>
      <c r="B11" s="1">
        <f t="shared" si="0"/>
        <v>3.4836137467832276E-2</v>
      </c>
      <c r="O11" s="2">
        <v>42838</v>
      </c>
      <c r="P11">
        <f t="shared" si="4"/>
        <v>3360.5546593568683</v>
      </c>
      <c r="R11" s="10">
        <f t="shared" si="5"/>
        <v>206.32635212816433</v>
      </c>
      <c r="S11">
        <f t="shared" si="9"/>
        <v>228.33400149587814</v>
      </c>
      <c r="T11">
        <f t="shared" ref="T11:CE14" si="14">S10</f>
        <v>256.67478148060559</v>
      </c>
      <c r="U11">
        <f t="shared" si="14"/>
        <v>294.76897190755739</v>
      </c>
      <c r="V11">
        <f t="shared" si="14"/>
        <v>349.16963311684947</v>
      </c>
      <c r="W11">
        <f t="shared" si="14"/>
        <v>434.37514576063057</v>
      </c>
      <c r="X11">
        <f t="shared" si="14"/>
        <v>590.90577346718271</v>
      </c>
      <c r="Y11">
        <f t="shared" si="14"/>
        <v>1000</v>
      </c>
      <c r="Z11">
        <f t="shared" si="14"/>
        <v>0</v>
      </c>
      <c r="AA11">
        <f t="shared" si="14"/>
        <v>0</v>
      </c>
      <c r="AB11">
        <f t="shared" si="14"/>
        <v>0</v>
      </c>
      <c r="AC11">
        <f t="shared" si="14"/>
        <v>0</v>
      </c>
      <c r="AD11">
        <f t="shared" si="14"/>
        <v>0</v>
      </c>
      <c r="AE11">
        <f t="shared" si="14"/>
        <v>0</v>
      </c>
      <c r="AF11">
        <f t="shared" si="14"/>
        <v>0</v>
      </c>
      <c r="AG11">
        <f t="shared" si="14"/>
        <v>0</v>
      </c>
      <c r="AH11">
        <f t="shared" si="14"/>
        <v>0</v>
      </c>
      <c r="AI11">
        <f t="shared" si="14"/>
        <v>0</v>
      </c>
      <c r="AJ11">
        <f t="shared" si="14"/>
        <v>0</v>
      </c>
      <c r="AK11">
        <f t="shared" si="14"/>
        <v>0</v>
      </c>
      <c r="AL11">
        <f t="shared" si="14"/>
        <v>0</v>
      </c>
      <c r="AM11">
        <f t="shared" si="14"/>
        <v>0</v>
      </c>
      <c r="AN11">
        <f t="shared" si="14"/>
        <v>0</v>
      </c>
      <c r="AO11">
        <f t="shared" si="14"/>
        <v>0</v>
      </c>
      <c r="AP11">
        <f t="shared" si="14"/>
        <v>0</v>
      </c>
      <c r="AQ11">
        <f t="shared" si="14"/>
        <v>0</v>
      </c>
      <c r="AR11">
        <f t="shared" si="14"/>
        <v>0</v>
      </c>
      <c r="AS11">
        <f t="shared" si="14"/>
        <v>0</v>
      </c>
      <c r="AT11">
        <f t="shared" si="14"/>
        <v>0</v>
      </c>
      <c r="AU11">
        <f t="shared" si="14"/>
        <v>0</v>
      </c>
      <c r="AV11">
        <f t="shared" si="14"/>
        <v>0</v>
      </c>
      <c r="AW11">
        <f t="shared" si="14"/>
        <v>0</v>
      </c>
      <c r="AX11">
        <f t="shared" si="14"/>
        <v>0</v>
      </c>
      <c r="AY11">
        <f t="shared" si="14"/>
        <v>0</v>
      </c>
      <c r="AZ11">
        <f t="shared" si="14"/>
        <v>0</v>
      </c>
      <c r="BA11">
        <f t="shared" si="14"/>
        <v>0</v>
      </c>
      <c r="BB11">
        <f t="shared" si="14"/>
        <v>0</v>
      </c>
      <c r="BC11">
        <f t="shared" si="14"/>
        <v>0</v>
      </c>
      <c r="BD11">
        <f t="shared" si="14"/>
        <v>0</v>
      </c>
      <c r="BE11">
        <f t="shared" si="14"/>
        <v>0</v>
      </c>
      <c r="BF11">
        <f t="shared" si="14"/>
        <v>0</v>
      </c>
      <c r="BG11">
        <f t="shared" si="14"/>
        <v>0</v>
      </c>
      <c r="BH11">
        <f t="shared" si="14"/>
        <v>0</v>
      </c>
      <c r="BI11">
        <f t="shared" si="14"/>
        <v>0</v>
      </c>
      <c r="BJ11">
        <f t="shared" si="14"/>
        <v>0</v>
      </c>
      <c r="BK11">
        <f t="shared" si="14"/>
        <v>0</v>
      </c>
      <c r="BL11">
        <f t="shared" si="14"/>
        <v>0</v>
      </c>
      <c r="BM11">
        <f t="shared" si="14"/>
        <v>0</v>
      </c>
      <c r="BN11">
        <f t="shared" si="14"/>
        <v>0</v>
      </c>
      <c r="BO11">
        <f t="shared" si="14"/>
        <v>0</v>
      </c>
      <c r="BP11">
        <f t="shared" si="14"/>
        <v>0</v>
      </c>
      <c r="BQ11">
        <f t="shared" si="14"/>
        <v>0</v>
      </c>
      <c r="BR11">
        <f t="shared" si="14"/>
        <v>0</v>
      </c>
      <c r="BS11">
        <f t="shared" si="14"/>
        <v>0</v>
      </c>
      <c r="BT11">
        <f t="shared" si="14"/>
        <v>0</v>
      </c>
      <c r="BU11">
        <f t="shared" si="14"/>
        <v>0</v>
      </c>
      <c r="BV11">
        <f t="shared" si="14"/>
        <v>0</v>
      </c>
      <c r="BW11">
        <f t="shared" si="14"/>
        <v>0</v>
      </c>
      <c r="BX11">
        <f t="shared" si="14"/>
        <v>0</v>
      </c>
      <c r="BY11">
        <f t="shared" si="14"/>
        <v>0</v>
      </c>
      <c r="BZ11">
        <f t="shared" si="14"/>
        <v>0</v>
      </c>
      <c r="CA11">
        <f t="shared" si="14"/>
        <v>0</v>
      </c>
      <c r="CB11">
        <f t="shared" si="14"/>
        <v>0</v>
      </c>
      <c r="CC11">
        <f t="shared" si="14"/>
        <v>0</v>
      </c>
      <c r="CD11">
        <f t="shared" si="14"/>
        <v>0</v>
      </c>
      <c r="CE11">
        <f t="shared" si="14"/>
        <v>0</v>
      </c>
      <c r="CF11">
        <f t="shared" si="13"/>
        <v>0</v>
      </c>
      <c r="CG11">
        <f t="shared" si="13"/>
        <v>0</v>
      </c>
      <c r="CH11">
        <f t="shared" si="13"/>
        <v>0</v>
      </c>
      <c r="CI11">
        <f t="shared" si="13"/>
        <v>0</v>
      </c>
      <c r="CJ11">
        <f t="shared" si="13"/>
        <v>0</v>
      </c>
      <c r="CK11">
        <f t="shared" si="13"/>
        <v>0</v>
      </c>
      <c r="CL11">
        <f t="shared" si="13"/>
        <v>0</v>
      </c>
      <c r="CM11">
        <f t="shared" si="13"/>
        <v>0</v>
      </c>
      <c r="CN11">
        <f t="shared" si="13"/>
        <v>0</v>
      </c>
      <c r="CO11">
        <f t="shared" si="13"/>
        <v>0</v>
      </c>
      <c r="CP11">
        <f t="shared" si="13"/>
        <v>0</v>
      </c>
      <c r="CQ11">
        <f t="shared" si="13"/>
        <v>0</v>
      </c>
      <c r="CR11">
        <f t="shared" si="13"/>
        <v>0</v>
      </c>
      <c r="CS11">
        <f t="shared" si="13"/>
        <v>0</v>
      </c>
      <c r="CT11">
        <f t="shared" si="13"/>
        <v>0</v>
      </c>
      <c r="CU11">
        <f t="shared" si="13"/>
        <v>0</v>
      </c>
      <c r="CV11">
        <f t="shared" si="13"/>
        <v>0</v>
      </c>
      <c r="CW11">
        <f t="shared" si="13"/>
        <v>0</v>
      </c>
      <c r="CX11">
        <f t="shared" si="13"/>
        <v>0</v>
      </c>
      <c r="CY11">
        <f t="shared" si="13"/>
        <v>0</v>
      </c>
      <c r="CZ11">
        <f t="shared" si="13"/>
        <v>0</v>
      </c>
      <c r="DA11">
        <f t="shared" si="13"/>
        <v>0</v>
      </c>
      <c r="DB11">
        <f t="shared" si="13"/>
        <v>0</v>
      </c>
      <c r="DC11">
        <f t="shared" si="13"/>
        <v>0</v>
      </c>
      <c r="DD11">
        <f t="shared" si="13"/>
        <v>0</v>
      </c>
      <c r="DE11">
        <f t="shared" si="13"/>
        <v>0</v>
      </c>
      <c r="DF11">
        <f t="shared" si="13"/>
        <v>0</v>
      </c>
      <c r="DG11">
        <f t="shared" si="13"/>
        <v>0</v>
      </c>
      <c r="DH11">
        <f t="shared" si="13"/>
        <v>0</v>
      </c>
      <c r="DI11">
        <f t="shared" si="13"/>
        <v>0</v>
      </c>
      <c r="DJ11">
        <f t="shared" si="13"/>
        <v>0</v>
      </c>
      <c r="DK11">
        <f t="shared" si="13"/>
        <v>0</v>
      </c>
      <c r="DL11">
        <f t="shared" si="13"/>
        <v>0</v>
      </c>
      <c r="DM11">
        <f t="shared" si="13"/>
        <v>0</v>
      </c>
      <c r="DN11">
        <f t="shared" si="13"/>
        <v>0</v>
      </c>
      <c r="DO11">
        <f t="shared" si="13"/>
        <v>0</v>
      </c>
      <c r="DP11">
        <f t="shared" si="13"/>
        <v>0</v>
      </c>
      <c r="DQ11">
        <f t="shared" si="13"/>
        <v>0</v>
      </c>
      <c r="DR11">
        <f t="shared" si="13"/>
        <v>0</v>
      </c>
      <c r="DS11">
        <f t="shared" si="13"/>
        <v>0</v>
      </c>
      <c r="DT11">
        <f t="shared" si="13"/>
        <v>0</v>
      </c>
      <c r="DU11">
        <f t="shared" si="13"/>
        <v>0</v>
      </c>
      <c r="DV11">
        <f t="shared" si="13"/>
        <v>0</v>
      </c>
      <c r="DW11">
        <f t="shared" si="13"/>
        <v>0</v>
      </c>
      <c r="DX11">
        <f t="shared" si="13"/>
        <v>0</v>
      </c>
      <c r="DY11">
        <f t="shared" si="13"/>
        <v>0</v>
      </c>
      <c r="DZ11">
        <f t="shared" si="13"/>
        <v>0</v>
      </c>
      <c r="EA11">
        <f t="shared" si="13"/>
        <v>0</v>
      </c>
      <c r="EB11">
        <f t="shared" si="13"/>
        <v>0</v>
      </c>
      <c r="EC11">
        <f t="shared" si="13"/>
        <v>0</v>
      </c>
      <c r="ED11">
        <f t="shared" si="13"/>
        <v>0</v>
      </c>
      <c r="EE11">
        <f t="shared" si="13"/>
        <v>0</v>
      </c>
      <c r="EF11">
        <f t="shared" si="13"/>
        <v>0</v>
      </c>
      <c r="EG11">
        <f t="shared" si="13"/>
        <v>0</v>
      </c>
      <c r="EH11">
        <f t="shared" si="13"/>
        <v>0</v>
      </c>
      <c r="EI11">
        <f t="shared" si="13"/>
        <v>0</v>
      </c>
      <c r="EJ11">
        <f t="shared" si="13"/>
        <v>0</v>
      </c>
      <c r="EK11">
        <f t="shared" si="13"/>
        <v>0</v>
      </c>
      <c r="EL11">
        <f t="shared" si="13"/>
        <v>0</v>
      </c>
      <c r="EM11">
        <f t="shared" si="13"/>
        <v>0</v>
      </c>
      <c r="EN11">
        <f t="shared" si="13"/>
        <v>0</v>
      </c>
      <c r="EO11">
        <f t="shared" si="13"/>
        <v>0</v>
      </c>
      <c r="EP11">
        <f t="shared" si="13"/>
        <v>0</v>
      </c>
      <c r="EQ11">
        <f t="shared" si="12"/>
        <v>0</v>
      </c>
      <c r="ER11">
        <f t="shared" si="11"/>
        <v>0</v>
      </c>
      <c r="ES11">
        <f t="shared" si="11"/>
        <v>0</v>
      </c>
      <c r="ET11">
        <f t="shared" si="11"/>
        <v>0</v>
      </c>
      <c r="EU11">
        <f t="shared" si="11"/>
        <v>0</v>
      </c>
      <c r="EV11">
        <f t="shared" si="11"/>
        <v>0</v>
      </c>
      <c r="EW11">
        <f t="shared" si="11"/>
        <v>0</v>
      </c>
      <c r="EX11">
        <f t="shared" si="11"/>
        <v>0</v>
      </c>
      <c r="EY11">
        <f t="shared" si="11"/>
        <v>0</v>
      </c>
      <c r="EZ11">
        <f t="shared" si="11"/>
        <v>0</v>
      </c>
      <c r="FA11">
        <f t="shared" si="11"/>
        <v>0</v>
      </c>
      <c r="FB11">
        <f t="shared" si="11"/>
        <v>0</v>
      </c>
      <c r="FC11">
        <f t="shared" si="11"/>
        <v>0</v>
      </c>
      <c r="FD11">
        <f t="shared" si="11"/>
        <v>0</v>
      </c>
      <c r="FE11">
        <f t="shared" si="11"/>
        <v>0</v>
      </c>
      <c r="FF11">
        <f t="shared" si="11"/>
        <v>0</v>
      </c>
      <c r="FG11">
        <f t="shared" si="11"/>
        <v>0</v>
      </c>
      <c r="FH11">
        <f t="shared" si="11"/>
        <v>0</v>
      </c>
      <c r="FI11">
        <f t="shared" si="11"/>
        <v>0</v>
      </c>
      <c r="FJ11">
        <f t="shared" si="11"/>
        <v>0</v>
      </c>
      <c r="FK11">
        <f t="shared" si="11"/>
        <v>0</v>
      </c>
      <c r="FL11">
        <f t="shared" si="11"/>
        <v>0</v>
      </c>
      <c r="FM11">
        <f t="shared" si="11"/>
        <v>0</v>
      </c>
      <c r="FN11">
        <f t="shared" si="11"/>
        <v>0</v>
      </c>
      <c r="FO11">
        <f t="shared" si="11"/>
        <v>0</v>
      </c>
      <c r="FP11">
        <f t="shared" si="11"/>
        <v>0</v>
      </c>
      <c r="FQ11">
        <f t="shared" si="11"/>
        <v>0</v>
      </c>
      <c r="FR11">
        <f t="shared" si="11"/>
        <v>0</v>
      </c>
      <c r="FS11">
        <f t="shared" si="11"/>
        <v>0</v>
      </c>
      <c r="FT11">
        <f t="shared" si="11"/>
        <v>0</v>
      </c>
      <c r="FU11">
        <f t="shared" si="11"/>
        <v>0</v>
      </c>
      <c r="FV11">
        <f t="shared" si="11"/>
        <v>0</v>
      </c>
      <c r="FW11">
        <f t="shared" si="11"/>
        <v>0</v>
      </c>
      <c r="FX11">
        <f t="shared" si="11"/>
        <v>0</v>
      </c>
      <c r="FY11">
        <f t="shared" si="11"/>
        <v>0</v>
      </c>
      <c r="FZ11">
        <f t="shared" si="11"/>
        <v>0</v>
      </c>
      <c r="GA11">
        <f t="shared" si="11"/>
        <v>0</v>
      </c>
      <c r="GB11">
        <f t="shared" si="11"/>
        <v>0</v>
      </c>
      <c r="GC11">
        <f t="shared" si="11"/>
        <v>0</v>
      </c>
      <c r="GD11">
        <f t="shared" si="11"/>
        <v>0</v>
      </c>
      <c r="GE11">
        <f t="shared" si="11"/>
        <v>0</v>
      </c>
      <c r="GF11">
        <f t="shared" si="11"/>
        <v>0</v>
      </c>
      <c r="GG11">
        <f t="shared" si="11"/>
        <v>0</v>
      </c>
      <c r="GH11">
        <f t="shared" si="11"/>
        <v>0</v>
      </c>
      <c r="GI11">
        <f t="shared" si="11"/>
        <v>0</v>
      </c>
      <c r="GJ11">
        <f t="shared" si="11"/>
        <v>0</v>
      </c>
      <c r="GK11">
        <f t="shared" si="11"/>
        <v>0</v>
      </c>
      <c r="GL11">
        <f t="shared" si="11"/>
        <v>0</v>
      </c>
      <c r="GM11">
        <f t="shared" si="11"/>
        <v>0</v>
      </c>
    </row>
    <row r="12" spans="1:287" ht="17" x14ac:dyDescent="0.2">
      <c r="A12">
        <v>11</v>
      </c>
      <c r="B12" s="1">
        <f t="shared" si="0"/>
        <v>3.2405068783392436E-2</v>
      </c>
      <c r="O12" s="2">
        <v>42839</v>
      </c>
      <c r="P12">
        <f t="shared" si="4"/>
        <v>3549.2364266114373</v>
      </c>
      <c r="R12" s="10">
        <f t="shared" si="5"/>
        <v>188.681767254569</v>
      </c>
      <c r="S12">
        <f t="shared" si="9"/>
        <v>206.32635212816433</v>
      </c>
      <c r="T12">
        <f t="shared" si="14"/>
        <v>228.33400149587814</v>
      </c>
      <c r="U12">
        <f t="shared" si="14"/>
        <v>256.67478148060559</v>
      </c>
      <c r="V12">
        <f t="shared" si="14"/>
        <v>294.76897190755739</v>
      </c>
      <c r="W12">
        <f t="shared" si="14"/>
        <v>349.16963311684947</v>
      </c>
      <c r="X12">
        <f t="shared" si="14"/>
        <v>434.37514576063057</v>
      </c>
      <c r="Y12">
        <f t="shared" si="14"/>
        <v>590.90577346718271</v>
      </c>
      <c r="Z12">
        <f t="shared" si="14"/>
        <v>1000</v>
      </c>
      <c r="AA12">
        <f t="shared" si="14"/>
        <v>0</v>
      </c>
      <c r="AB12">
        <f t="shared" si="14"/>
        <v>0</v>
      </c>
      <c r="AC12">
        <f t="shared" si="14"/>
        <v>0</v>
      </c>
      <c r="AD12">
        <f t="shared" si="14"/>
        <v>0</v>
      </c>
      <c r="AE12">
        <f t="shared" si="14"/>
        <v>0</v>
      </c>
      <c r="AF12">
        <f t="shared" si="14"/>
        <v>0</v>
      </c>
      <c r="AG12">
        <f t="shared" si="14"/>
        <v>0</v>
      </c>
      <c r="AH12">
        <f t="shared" si="14"/>
        <v>0</v>
      </c>
      <c r="AI12">
        <f t="shared" si="14"/>
        <v>0</v>
      </c>
      <c r="AJ12">
        <f t="shared" si="14"/>
        <v>0</v>
      </c>
      <c r="AK12">
        <f t="shared" si="14"/>
        <v>0</v>
      </c>
      <c r="AL12">
        <f t="shared" si="14"/>
        <v>0</v>
      </c>
      <c r="AM12">
        <f t="shared" si="14"/>
        <v>0</v>
      </c>
      <c r="AN12">
        <f t="shared" si="14"/>
        <v>0</v>
      </c>
      <c r="AO12">
        <f t="shared" si="14"/>
        <v>0</v>
      </c>
      <c r="AP12">
        <f t="shared" si="14"/>
        <v>0</v>
      </c>
      <c r="AQ12">
        <f t="shared" si="14"/>
        <v>0</v>
      </c>
      <c r="AR12">
        <f t="shared" si="14"/>
        <v>0</v>
      </c>
      <c r="AS12">
        <f t="shared" si="14"/>
        <v>0</v>
      </c>
      <c r="AT12">
        <f t="shared" si="14"/>
        <v>0</v>
      </c>
      <c r="AU12">
        <f t="shared" si="14"/>
        <v>0</v>
      </c>
      <c r="AV12">
        <f t="shared" si="14"/>
        <v>0</v>
      </c>
      <c r="AW12">
        <f t="shared" si="14"/>
        <v>0</v>
      </c>
      <c r="AX12">
        <f t="shared" si="14"/>
        <v>0</v>
      </c>
      <c r="AY12">
        <f t="shared" si="14"/>
        <v>0</v>
      </c>
      <c r="AZ12">
        <f t="shared" si="14"/>
        <v>0</v>
      </c>
      <c r="BA12">
        <f t="shared" si="14"/>
        <v>0</v>
      </c>
      <c r="BB12">
        <f t="shared" si="14"/>
        <v>0</v>
      </c>
      <c r="BC12">
        <f t="shared" si="14"/>
        <v>0</v>
      </c>
      <c r="BD12">
        <f t="shared" si="14"/>
        <v>0</v>
      </c>
      <c r="BE12">
        <f t="shared" si="14"/>
        <v>0</v>
      </c>
      <c r="BF12">
        <f t="shared" si="14"/>
        <v>0</v>
      </c>
      <c r="BG12">
        <f t="shared" si="14"/>
        <v>0</v>
      </c>
      <c r="BH12">
        <f t="shared" si="14"/>
        <v>0</v>
      </c>
      <c r="BI12">
        <f t="shared" si="14"/>
        <v>0</v>
      </c>
      <c r="BJ12">
        <f t="shared" si="14"/>
        <v>0</v>
      </c>
      <c r="BK12">
        <f t="shared" si="14"/>
        <v>0</v>
      </c>
      <c r="BL12">
        <f t="shared" si="14"/>
        <v>0</v>
      </c>
      <c r="BM12">
        <f t="shared" si="14"/>
        <v>0</v>
      </c>
      <c r="BN12">
        <f t="shared" si="14"/>
        <v>0</v>
      </c>
      <c r="BO12">
        <f t="shared" si="14"/>
        <v>0</v>
      </c>
      <c r="BP12">
        <f t="shared" si="14"/>
        <v>0</v>
      </c>
      <c r="BQ12">
        <f t="shared" si="14"/>
        <v>0</v>
      </c>
      <c r="BR12">
        <f t="shared" si="14"/>
        <v>0</v>
      </c>
      <c r="BS12">
        <f t="shared" si="14"/>
        <v>0</v>
      </c>
      <c r="BT12">
        <f t="shared" si="14"/>
        <v>0</v>
      </c>
      <c r="BU12">
        <f t="shared" si="14"/>
        <v>0</v>
      </c>
      <c r="BV12">
        <f t="shared" si="14"/>
        <v>0</v>
      </c>
      <c r="BW12">
        <f t="shared" si="14"/>
        <v>0</v>
      </c>
      <c r="BX12">
        <f t="shared" si="14"/>
        <v>0</v>
      </c>
      <c r="BY12">
        <f t="shared" si="14"/>
        <v>0</v>
      </c>
      <c r="BZ12">
        <f t="shared" si="14"/>
        <v>0</v>
      </c>
      <c r="CA12">
        <f t="shared" si="14"/>
        <v>0</v>
      </c>
      <c r="CB12">
        <f t="shared" si="14"/>
        <v>0</v>
      </c>
      <c r="CC12">
        <f t="shared" si="14"/>
        <v>0</v>
      </c>
      <c r="CD12">
        <f t="shared" si="14"/>
        <v>0</v>
      </c>
      <c r="CE12">
        <f t="shared" si="14"/>
        <v>0</v>
      </c>
      <c r="CF12">
        <f t="shared" si="13"/>
        <v>0</v>
      </c>
      <c r="CG12">
        <f t="shared" si="13"/>
        <v>0</v>
      </c>
      <c r="CH12">
        <f t="shared" si="13"/>
        <v>0</v>
      </c>
      <c r="CI12">
        <f t="shared" si="13"/>
        <v>0</v>
      </c>
      <c r="CJ12">
        <f t="shared" si="13"/>
        <v>0</v>
      </c>
      <c r="CK12">
        <f t="shared" si="13"/>
        <v>0</v>
      </c>
      <c r="CL12">
        <f t="shared" si="13"/>
        <v>0</v>
      </c>
      <c r="CM12">
        <f t="shared" si="13"/>
        <v>0</v>
      </c>
      <c r="CN12">
        <f t="shared" si="13"/>
        <v>0</v>
      </c>
      <c r="CO12">
        <f t="shared" si="13"/>
        <v>0</v>
      </c>
      <c r="CP12">
        <f t="shared" si="13"/>
        <v>0</v>
      </c>
      <c r="CQ12">
        <f t="shared" si="13"/>
        <v>0</v>
      </c>
      <c r="CR12">
        <f t="shared" si="13"/>
        <v>0</v>
      </c>
      <c r="CS12">
        <f t="shared" si="13"/>
        <v>0</v>
      </c>
      <c r="CT12">
        <f t="shared" si="13"/>
        <v>0</v>
      </c>
      <c r="CU12">
        <f t="shared" si="13"/>
        <v>0</v>
      </c>
      <c r="CV12">
        <f t="shared" si="13"/>
        <v>0</v>
      </c>
      <c r="CW12">
        <f t="shared" si="13"/>
        <v>0</v>
      </c>
      <c r="CX12">
        <f t="shared" si="13"/>
        <v>0</v>
      </c>
      <c r="CY12">
        <f t="shared" si="13"/>
        <v>0</v>
      </c>
      <c r="CZ12">
        <f t="shared" si="13"/>
        <v>0</v>
      </c>
      <c r="DA12">
        <f t="shared" si="13"/>
        <v>0</v>
      </c>
      <c r="DB12">
        <f t="shared" si="13"/>
        <v>0</v>
      </c>
      <c r="DC12">
        <f t="shared" si="13"/>
        <v>0</v>
      </c>
      <c r="DD12">
        <f t="shared" si="13"/>
        <v>0</v>
      </c>
      <c r="DE12">
        <f t="shared" si="13"/>
        <v>0</v>
      </c>
      <c r="DF12">
        <f t="shared" si="13"/>
        <v>0</v>
      </c>
      <c r="DG12">
        <f t="shared" si="13"/>
        <v>0</v>
      </c>
      <c r="DH12">
        <f t="shared" si="13"/>
        <v>0</v>
      </c>
      <c r="DI12">
        <f t="shared" si="13"/>
        <v>0</v>
      </c>
      <c r="DJ12">
        <f t="shared" si="13"/>
        <v>0</v>
      </c>
      <c r="DK12">
        <f t="shared" si="13"/>
        <v>0</v>
      </c>
      <c r="DL12">
        <f t="shared" si="13"/>
        <v>0</v>
      </c>
      <c r="DM12">
        <f t="shared" si="13"/>
        <v>0</v>
      </c>
      <c r="DN12">
        <f t="shared" si="13"/>
        <v>0</v>
      </c>
      <c r="DO12">
        <f t="shared" si="13"/>
        <v>0</v>
      </c>
      <c r="DP12">
        <f t="shared" si="13"/>
        <v>0</v>
      </c>
      <c r="DQ12">
        <f t="shared" si="13"/>
        <v>0</v>
      </c>
      <c r="DR12">
        <f t="shared" si="13"/>
        <v>0</v>
      </c>
      <c r="DS12">
        <f t="shared" si="13"/>
        <v>0</v>
      </c>
      <c r="DT12">
        <f t="shared" si="13"/>
        <v>0</v>
      </c>
      <c r="DU12">
        <f t="shared" si="13"/>
        <v>0</v>
      </c>
      <c r="DV12">
        <f t="shared" si="13"/>
        <v>0</v>
      </c>
      <c r="DW12">
        <f t="shared" si="13"/>
        <v>0</v>
      </c>
      <c r="DX12">
        <f t="shared" si="13"/>
        <v>0</v>
      </c>
      <c r="DY12">
        <f t="shared" si="13"/>
        <v>0</v>
      </c>
      <c r="DZ12">
        <f t="shared" si="13"/>
        <v>0</v>
      </c>
      <c r="EA12">
        <f t="shared" si="13"/>
        <v>0</v>
      </c>
      <c r="EB12">
        <f t="shared" si="13"/>
        <v>0</v>
      </c>
      <c r="EC12">
        <f t="shared" si="13"/>
        <v>0</v>
      </c>
      <c r="ED12">
        <f t="shared" si="13"/>
        <v>0</v>
      </c>
      <c r="EE12">
        <f t="shared" si="13"/>
        <v>0</v>
      </c>
      <c r="EF12">
        <f t="shared" si="13"/>
        <v>0</v>
      </c>
      <c r="EG12">
        <f t="shared" si="13"/>
        <v>0</v>
      </c>
      <c r="EH12">
        <f t="shared" si="13"/>
        <v>0</v>
      </c>
      <c r="EI12">
        <f t="shared" si="13"/>
        <v>0</v>
      </c>
      <c r="EJ12">
        <f t="shared" si="13"/>
        <v>0</v>
      </c>
      <c r="EK12">
        <f t="shared" si="13"/>
        <v>0</v>
      </c>
      <c r="EL12">
        <f t="shared" si="13"/>
        <v>0</v>
      </c>
      <c r="EM12">
        <f t="shared" si="13"/>
        <v>0</v>
      </c>
      <c r="EN12">
        <f t="shared" si="13"/>
        <v>0</v>
      </c>
      <c r="EO12">
        <f t="shared" si="13"/>
        <v>0</v>
      </c>
      <c r="EP12">
        <f t="shared" si="13"/>
        <v>0</v>
      </c>
      <c r="EQ12">
        <f t="shared" si="12"/>
        <v>0</v>
      </c>
      <c r="ER12">
        <f t="shared" si="11"/>
        <v>0</v>
      </c>
      <c r="ES12">
        <f t="shared" si="11"/>
        <v>0</v>
      </c>
      <c r="ET12">
        <f t="shared" ref="ET12:GM12" si="15">ES11</f>
        <v>0</v>
      </c>
      <c r="EU12">
        <f t="shared" si="15"/>
        <v>0</v>
      </c>
      <c r="EV12">
        <f t="shared" si="15"/>
        <v>0</v>
      </c>
      <c r="EW12">
        <f t="shared" si="15"/>
        <v>0</v>
      </c>
      <c r="EX12">
        <f t="shared" si="15"/>
        <v>0</v>
      </c>
      <c r="EY12">
        <f t="shared" si="15"/>
        <v>0</v>
      </c>
      <c r="EZ12">
        <f t="shared" si="15"/>
        <v>0</v>
      </c>
      <c r="FA12">
        <f t="shared" si="15"/>
        <v>0</v>
      </c>
      <c r="FB12">
        <f t="shared" si="15"/>
        <v>0</v>
      </c>
      <c r="FC12">
        <f t="shared" si="15"/>
        <v>0</v>
      </c>
      <c r="FD12">
        <f t="shared" si="15"/>
        <v>0</v>
      </c>
      <c r="FE12">
        <f t="shared" si="15"/>
        <v>0</v>
      </c>
      <c r="FF12">
        <f t="shared" si="15"/>
        <v>0</v>
      </c>
      <c r="FG12">
        <f t="shared" si="15"/>
        <v>0</v>
      </c>
      <c r="FH12">
        <f t="shared" si="15"/>
        <v>0</v>
      </c>
      <c r="FI12">
        <f t="shared" si="15"/>
        <v>0</v>
      </c>
      <c r="FJ12">
        <f t="shared" si="15"/>
        <v>0</v>
      </c>
      <c r="FK12">
        <f t="shared" si="15"/>
        <v>0</v>
      </c>
      <c r="FL12">
        <f t="shared" si="15"/>
        <v>0</v>
      </c>
      <c r="FM12">
        <f t="shared" si="15"/>
        <v>0</v>
      </c>
      <c r="FN12">
        <f t="shared" si="15"/>
        <v>0</v>
      </c>
      <c r="FO12">
        <f t="shared" si="15"/>
        <v>0</v>
      </c>
      <c r="FP12">
        <f t="shared" si="15"/>
        <v>0</v>
      </c>
      <c r="FQ12">
        <f t="shared" si="15"/>
        <v>0</v>
      </c>
      <c r="FR12">
        <f t="shared" si="15"/>
        <v>0</v>
      </c>
      <c r="FS12">
        <f t="shared" si="15"/>
        <v>0</v>
      </c>
      <c r="FT12">
        <f t="shared" si="15"/>
        <v>0</v>
      </c>
      <c r="FU12">
        <f t="shared" si="15"/>
        <v>0</v>
      </c>
      <c r="FV12">
        <f t="shared" si="15"/>
        <v>0</v>
      </c>
      <c r="FW12">
        <f t="shared" si="15"/>
        <v>0</v>
      </c>
      <c r="FX12">
        <f t="shared" si="15"/>
        <v>0</v>
      </c>
      <c r="FY12">
        <f t="shared" si="15"/>
        <v>0</v>
      </c>
      <c r="FZ12">
        <f t="shared" si="15"/>
        <v>0</v>
      </c>
      <c r="GA12">
        <f t="shared" si="15"/>
        <v>0</v>
      </c>
      <c r="GB12">
        <f t="shared" si="15"/>
        <v>0</v>
      </c>
      <c r="GC12">
        <f t="shared" si="15"/>
        <v>0</v>
      </c>
      <c r="GD12">
        <f t="shared" si="15"/>
        <v>0</v>
      </c>
      <c r="GE12">
        <f t="shared" si="15"/>
        <v>0</v>
      </c>
      <c r="GF12">
        <f t="shared" si="15"/>
        <v>0</v>
      </c>
      <c r="GG12">
        <f t="shared" si="15"/>
        <v>0</v>
      </c>
      <c r="GH12">
        <f t="shared" si="15"/>
        <v>0</v>
      </c>
      <c r="GI12">
        <f t="shared" si="15"/>
        <v>0</v>
      </c>
      <c r="GJ12">
        <f t="shared" si="15"/>
        <v>0</v>
      </c>
      <c r="GK12">
        <f t="shared" si="15"/>
        <v>0</v>
      </c>
      <c r="GL12">
        <f t="shared" si="15"/>
        <v>0</v>
      </c>
      <c r="GM12">
        <f t="shared" si="15"/>
        <v>0</v>
      </c>
    </row>
    <row r="13" spans="1:287" ht="17" x14ac:dyDescent="0.2">
      <c r="A13">
        <v>12</v>
      </c>
      <c r="B13" s="1">
        <f t="shared" si="0"/>
        <v>3.0334122056063475E-2</v>
      </c>
      <c r="O13" s="2">
        <v>42840</v>
      </c>
      <c r="P13">
        <f t="shared" si="4"/>
        <v>3723.4171139505988</v>
      </c>
      <c r="R13" s="10">
        <f t="shared" si="5"/>
        <v>174.18068733916138</v>
      </c>
      <c r="S13">
        <f t="shared" si="9"/>
        <v>188.681767254569</v>
      </c>
      <c r="T13">
        <f t="shared" si="14"/>
        <v>206.32635212816433</v>
      </c>
      <c r="U13">
        <f t="shared" si="14"/>
        <v>228.33400149587814</v>
      </c>
      <c r="V13">
        <f t="shared" si="14"/>
        <v>256.67478148060559</v>
      </c>
      <c r="W13">
        <f t="shared" si="14"/>
        <v>294.76897190755739</v>
      </c>
      <c r="X13">
        <f t="shared" si="14"/>
        <v>349.16963311684947</v>
      </c>
      <c r="Y13">
        <f t="shared" si="14"/>
        <v>434.37514576063057</v>
      </c>
      <c r="Z13">
        <f t="shared" si="14"/>
        <v>590.90577346718271</v>
      </c>
      <c r="AA13">
        <f t="shared" si="14"/>
        <v>1000</v>
      </c>
      <c r="AB13">
        <f t="shared" si="14"/>
        <v>0</v>
      </c>
      <c r="AC13">
        <f t="shared" si="14"/>
        <v>0</v>
      </c>
      <c r="AD13">
        <f t="shared" si="14"/>
        <v>0</v>
      </c>
      <c r="AE13">
        <f t="shared" si="14"/>
        <v>0</v>
      </c>
      <c r="AF13">
        <f t="shared" si="14"/>
        <v>0</v>
      </c>
      <c r="AG13">
        <f t="shared" si="14"/>
        <v>0</v>
      </c>
      <c r="AH13">
        <f t="shared" si="14"/>
        <v>0</v>
      </c>
      <c r="AI13">
        <f t="shared" si="14"/>
        <v>0</v>
      </c>
      <c r="AJ13">
        <f t="shared" si="14"/>
        <v>0</v>
      </c>
      <c r="AK13">
        <f t="shared" si="14"/>
        <v>0</v>
      </c>
      <c r="AL13">
        <f t="shared" si="14"/>
        <v>0</v>
      </c>
      <c r="AM13">
        <f t="shared" si="14"/>
        <v>0</v>
      </c>
      <c r="AN13">
        <f t="shared" si="14"/>
        <v>0</v>
      </c>
      <c r="AO13">
        <f t="shared" si="14"/>
        <v>0</v>
      </c>
      <c r="AP13">
        <f t="shared" si="14"/>
        <v>0</v>
      </c>
      <c r="AQ13">
        <f t="shared" si="14"/>
        <v>0</v>
      </c>
      <c r="AR13">
        <f t="shared" si="14"/>
        <v>0</v>
      </c>
      <c r="AS13">
        <f t="shared" si="14"/>
        <v>0</v>
      </c>
      <c r="AT13">
        <f t="shared" si="14"/>
        <v>0</v>
      </c>
      <c r="AU13">
        <f t="shared" si="14"/>
        <v>0</v>
      </c>
      <c r="AV13">
        <f t="shared" si="14"/>
        <v>0</v>
      </c>
      <c r="AW13">
        <f t="shared" si="14"/>
        <v>0</v>
      </c>
      <c r="AX13">
        <f t="shared" si="14"/>
        <v>0</v>
      </c>
      <c r="AY13">
        <f t="shared" si="14"/>
        <v>0</v>
      </c>
      <c r="AZ13">
        <f t="shared" si="14"/>
        <v>0</v>
      </c>
      <c r="BA13">
        <f t="shared" si="14"/>
        <v>0</v>
      </c>
      <c r="BB13">
        <f t="shared" si="14"/>
        <v>0</v>
      </c>
      <c r="BC13">
        <f t="shared" si="14"/>
        <v>0</v>
      </c>
      <c r="BD13">
        <f t="shared" si="14"/>
        <v>0</v>
      </c>
      <c r="BE13">
        <f t="shared" si="14"/>
        <v>0</v>
      </c>
      <c r="BF13">
        <f t="shared" si="14"/>
        <v>0</v>
      </c>
      <c r="BG13">
        <f t="shared" si="14"/>
        <v>0</v>
      </c>
      <c r="BH13">
        <f t="shared" si="14"/>
        <v>0</v>
      </c>
      <c r="BI13">
        <f t="shared" si="14"/>
        <v>0</v>
      </c>
      <c r="BJ13">
        <f t="shared" si="14"/>
        <v>0</v>
      </c>
      <c r="BK13">
        <f t="shared" si="14"/>
        <v>0</v>
      </c>
      <c r="BL13">
        <f t="shared" si="14"/>
        <v>0</v>
      </c>
      <c r="BM13">
        <f t="shared" si="14"/>
        <v>0</v>
      </c>
      <c r="BN13">
        <f t="shared" si="14"/>
        <v>0</v>
      </c>
      <c r="BO13">
        <f t="shared" si="14"/>
        <v>0</v>
      </c>
      <c r="BP13">
        <f t="shared" si="14"/>
        <v>0</v>
      </c>
      <c r="BQ13">
        <f t="shared" si="14"/>
        <v>0</v>
      </c>
      <c r="BR13">
        <f t="shared" si="14"/>
        <v>0</v>
      </c>
      <c r="BS13">
        <f t="shared" si="14"/>
        <v>0</v>
      </c>
      <c r="BT13">
        <f t="shared" si="14"/>
        <v>0</v>
      </c>
      <c r="BU13">
        <f t="shared" si="14"/>
        <v>0</v>
      </c>
      <c r="BV13">
        <f t="shared" si="14"/>
        <v>0</v>
      </c>
      <c r="BW13">
        <f t="shared" si="14"/>
        <v>0</v>
      </c>
      <c r="BX13">
        <f t="shared" si="14"/>
        <v>0</v>
      </c>
      <c r="BY13">
        <f t="shared" si="14"/>
        <v>0</v>
      </c>
      <c r="BZ13">
        <f t="shared" si="14"/>
        <v>0</v>
      </c>
      <c r="CA13">
        <f t="shared" si="14"/>
        <v>0</v>
      </c>
      <c r="CB13">
        <f t="shared" si="14"/>
        <v>0</v>
      </c>
      <c r="CC13">
        <f t="shared" si="14"/>
        <v>0</v>
      </c>
      <c r="CD13">
        <f t="shared" si="14"/>
        <v>0</v>
      </c>
      <c r="CE13">
        <f t="shared" si="14"/>
        <v>0</v>
      </c>
      <c r="CF13">
        <f t="shared" si="13"/>
        <v>0</v>
      </c>
      <c r="CG13">
        <f t="shared" si="13"/>
        <v>0</v>
      </c>
      <c r="CH13">
        <f t="shared" si="13"/>
        <v>0</v>
      </c>
      <c r="CI13">
        <f t="shared" si="13"/>
        <v>0</v>
      </c>
      <c r="CJ13">
        <f t="shared" si="13"/>
        <v>0</v>
      </c>
      <c r="CK13">
        <f t="shared" si="13"/>
        <v>0</v>
      </c>
      <c r="CL13">
        <f t="shared" si="13"/>
        <v>0</v>
      </c>
      <c r="CM13">
        <f t="shared" si="13"/>
        <v>0</v>
      </c>
      <c r="CN13">
        <f t="shared" si="13"/>
        <v>0</v>
      </c>
      <c r="CO13">
        <f t="shared" si="13"/>
        <v>0</v>
      </c>
      <c r="CP13">
        <f t="shared" si="13"/>
        <v>0</v>
      </c>
      <c r="CQ13">
        <f t="shared" si="13"/>
        <v>0</v>
      </c>
      <c r="CR13">
        <f t="shared" si="13"/>
        <v>0</v>
      </c>
      <c r="CS13">
        <f t="shared" si="13"/>
        <v>0</v>
      </c>
      <c r="CT13">
        <f t="shared" si="13"/>
        <v>0</v>
      </c>
      <c r="CU13">
        <f t="shared" si="13"/>
        <v>0</v>
      </c>
      <c r="CV13">
        <f t="shared" si="13"/>
        <v>0</v>
      </c>
      <c r="CW13">
        <f t="shared" si="13"/>
        <v>0</v>
      </c>
      <c r="CX13">
        <f t="shared" si="13"/>
        <v>0</v>
      </c>
      <c r="CY13">
        <f t="shared" si="13"/>
        <v>0</v>
      </c>
      <c r="CZ13">
        <f t="shared" si="13"/>
        <v>0</v>
      </c>
      <c r="DA13">
        <f t="shared" si="13"/>
        <v>0</v>
      </c>
      <c r="DB13">
        <f t="shared" si="13"/>
        <v>0</v>
      </c>
      <c r="DC13">
        <f t="shared" si="13"/>
        <v>0</v>
      </c>
      <c r="DD13">
        <f t="shared" si="13"/>
        <v>0</v>
      </c>
      <c r="DE13">
        <f t="shared" si="13"/>
        <v>0</v>
      </c>
      <c r="DF13">
        <f t="shared" si="13"/>
        <v>0</v>
      </c>
      <c r="DG13">
        <f t="shared" si="13"/>
        <v>0</v>
      </c>
      <c r="DH13">
        <f t="shared" si="13"/>
        <v>0</v>
      </c>
      <c r="DI13">
        <f t="shared" si="13"/>
        <v>0</v>
      </c>
      <c r="DJ13">
        <f t="shared" si="13"/>
        <v>0</v>
      </c>
      <c r="DK13">
        <f t="shared" si="13"/>
        <v>0</v>
      </c>
      <c r="DL13">
        <f t="shared" si="13"/>
        <v>0</v>
      </c>
      <c r="DM13">
        <f t="shared" si="13"/>
        <v>0</v>
      </c>
      <c r="DN13">
        <f t="shared" si="13"/>
        <v>0</v>
      </c>
      <c r="DO13">
        <f t="shared" si="13"/>
        <v>0</v>
      </c>
      <c r="DP13">
        <f t="shared" si="13"/>
        <v>0</v>
      </c>
      <c r="DQ13">
        <f t="shared" si="13"/>
        <v>0</v>
      </c>
      <c r="DR13">
        <f t="shared" si="13"/>
        <v>0</v>
      </c>
      <c r="DS13">
        <f t="shared" si="13"/>
        <v>0</v>
      </c>
      <c r="DT13">
        <f t="shared" si="13"/>
        <v>0</v>
      </c>
      <c r="DU13">
        <f t="shared" si="13"/>
        <v>0</v>
      </c>
      <c r="DV13">
        <f t="shared" si="13"/>
        <v>0</v>
      </c>
      <c r="DW13">
        <f t="shared" si="13"/>
        <v>0</v>
      </c>
      <c r="DX13">
        <f t="shared" si="13"/>
        <v>0</v>
      </c>
      <c r="DY13">
        <f t="shared" si="13"/>
        <v>0</v>
      </c>
      <c r="DZ13">
        <f t="shared" si="13"/>
        <v>0</v>
      </c>
      <c r="EA13">
        <f t="shared" si="13"/>
        <v>0</v>
      </c>
      <c r="EB13">
        <f t="shared" si="13"/>
        <v>0</v>
      </c>
      <c r="EC13">
        <f t="shared" si="13"/>
        <v>0</v>
      </c>
      <c r="ED13">
        <f t="shared" si="13"/>
        <v>0</v>
      </c>
      <c r="EE13">
        <f t="shared" si="13"/>
        <v>0</v>
      </c>
      <c r="EF13">
        <f t="shared" si="13"/>
        <v>0</v>
      </c>
      <c r="EG13">
        <f t="shared" si="13"/>
        <v>0</v>
      </c>
      <c r="EH13">
        <f t="shared" si="13"/>
        <v>0</v>
      </c>
      <c r="EI13">
        <f t="shared" si="13"/>
        <v>0</v>
      </c>
      <c r="EJ13">
        <f t="shared" si="13"/>
        <v>0</v>
      </c>
      <c r="EK13">
        <f t="shared" si="13"/>
        <v>0</v>
      </c>
      <c r="EL13">
        <f t="shared" si="13"/>
        <v>0</v>
      </c>
      <c r="EM13">
        <f t="shared" si="13"/>
        <v>0</v>
      </c>
      <c r="EN13">
        <f t="shared" si="13"/>
        <v>0</v>
      </c>
      <c r="EO13">
        <f t="shared" si="13"/>
        <v>0</v>
      </c>
      <c r="EP13">
        <f t="shared" si="13"/>
        <v>0</v>
      </c>
      <c r="EQ13">
        <f t="shared" si="12"/>
        <v>0</v>
      </c>
      <c r="ER13">
        <f t="shared" ref="ER13:GM16" si="16">EQ12</f>
        <v>0</v>
      </c>
      <c r="ES13">
        <f t="shared" si="16"/>
        <v>0</v>
      </c>
      <c r="ET13">
        <f t="shared" si="16"/>
        <v>0</v>
      </c>
      <c r="EU13">
        <f t="shared" si="16"/>
        <v>0</v>
      </c>
      <c r="EV13">
        <f t="shared" si="16"/>
        <v>0</v>
      </c>
      <c r="EW13">
        <f t="shared" si="16"/>
        <v>0</v>
      </c>
      <c r="EX13">
        <f t="shared" si="16"/>
        <v>0</v>
      </c>
      <c r="EY13">
        <f t="shared" si="16"/>
        <v>0</v>
      </c>
      <c r="EZ13">
        <f t="shared" si="16"/>
        <v>0</v>
      </c>
      <c r="FA13">
        <f t="shared" si="16"/>
        <v>0</v>
      </c>
      <c r="FB13">
        <f t="shared" si="16"/>
        <v>0</v>
      </c>
      <c r="FC13">
        <f t="shared" si="16"/>
        <v>0</v>
      </c>
      <c r="FD13">
        <f t="shared" si="16"/>
        <v>0</v>
      </c>
      <c r="FE13">
        <f t="shared" si="16"/>
        <v>0</v>
      </c>
      <c r="FF13">
        <f t="shared" si="16"/>
        <v>0</v>
      </c>
      <c r="FG13">
        <f t="shared" si="16"/>
        <v>0</v>
      </c>
      <c r="FH13">
        <f t="shared" si="16"/>
        <v>0</v>
      </c>
      <c r="FI13">
        <f t="shared" si="16"/>
        <v>0</v>
      </c>
      <c r="FJ13">
        <f t="shared" si="16"/>
        <v>0</v>
      </c>
      <c r="FK13">
        <f t="shared" si="16"/>
        <v>0</v>
      </c>
      <c r="FL13">
        <f t="shared" si="16"/>
        <v>0</v>
      </c>
      <c r="FM13">
        <f t="shared" si="16"/>
        <v>0</v>
      </c>
      <c r="FN13">
        <f t="shared" si="16"/>
        <v>0</v>
      </c>
      <c r="FO13">
        <f t="shared" si="16"/>
        <v>0</v>
      </c>
      <c r="FP13">
        <f t="shared" si="16"/>
        <v>0</v>
      </c>
      <c r="FQ13">
        <f t="shared" si="16"/>
        <v>0</v>
      </c>
      <c r="FR13">
        <f t="shared" si="16"/>
        <v>0</v>
      </c>
      <c r="FS13">
        <f t="shared" si="16"/>
        <v>0</v>
      </c>
      <c r="FT13">
        <f t="shared" si="16"/>
        <v>0</v>
      </c>
      <c r="FU13">
        <f t="shared" si="16"/>
        <v>0</v>
      </c>
      <c r="FV13">
        <f t="shared" si="16"/>
        <v>0</v>
      </c>
      <c r="FW13">
        <f t="shared" si="16"/>
        <v>0</v>
      </c>
      <c r="FX13">
        <f t="shared" si="16"/>
        <v>0</v>
      </c>
      <c r="FY13">
        <f t="shared" si="16"/>
        <v>0</v>
      </c>
      <c r="FZ13">
        <f t="shared" si="16"/>
        <v>0</v>
      </c>
      <c r="GA13">
        <f t="shared" si="16"/>
        <v>0</v>
      </c>
      <c r="GB13">
        <f t="shared" si="16"/>
        <v>0</v>
      </c>
      <c r="GC13">
        <f t="shared" si="16"/>
        <v>0</v>
      </c>
      <c r="GD13">
        <f t="shared" si="16"/>
        <v>0</v>
      </c>
      <c r="GE13">
        <f t="shared" si="16"/>
        <v>0</v>
      </c>
      <c r="GF13">
        <f t="shared" si="16"/>
        <v>0</v>
      </c>
      <c r="GG13">
        <f t="shared" si="16"/>
        <v>0</v>
      </c>
      <c r="GH13">
        <f t="shared" si="16"/>
        <v>0</v>
      </c>
      <c r="GI13">
        <f t="shared" si="16"/>
        <v>0</v>
      </c>
      <c r="GJ13">
        <f t="shared" si="16"/>
        <v>0</v>
      </c>
      <c r="GK13">
        <f t="shared" si="16"/>
        <v>0</v>
      </c>
      <c r="GL13">
        <f t="shared" si="16"/>
        <v>0</v>
      </c>
      <c r="GM13">
        <f t="shared" si="16"/>
        <v>0</v>
      </c>
    </row>
    <row r="14" spans="1:287" ht="17" x14ac:dyDescent="0.2">
      <c r="A14">
        <v>13</v>
      </c>
      <c r="B14" s="1">
        <f t="shared" si="0"/>
        <v>2.8546113699719562E-2</v>
      </c>
      <c r="O14" s="2">
        <v>42841</v>
      </c>
      <c r="P14">
        <f t="shared" si="4"/>
        <v>3885.4424578675607</v>
      </c>
      <c r="R14" s="10">
        <f t="shared" si="5"/>
        <v>162.02534391696219</v>
      </c>
      <c r="S14">
        <f t="shared" si="9"/>
        <v>174.18068733916138</v>
      </c>
      <c r="T14">
        <f t="shared" si="14"/>
        <v>188.681767254569</v>
      </c>
      <c r="U14">
        <f t="shared" si="14"/>
        <v>206.32635212816433</v>
      </c>
      <c r="V14">
        <f t="shared" si="14"/>
        <v>228.33400149587814</v>
      </c>
      <c r="W14">
        <f t="shared" si="14"/>
        <v>256.67478148060559</v>
      </c>
      <c r="X14">
        <f t="shared" si="14"/>
        <v>294.76897190755739</v>
      </c>
      <c r="Y14">
        <f t="shared" si="14"/>
        <v>349.16963311684947</v>
      </c>
      <c r="Z14">
        <f t="shared" si="14"/>
        <v>434.37514576063057</v>
      </c>
      <c r="AA14">
        <f t="shared" si="14"/>
        <v>590.90577346718271</v>
      </c>
      <c r="AB14">
        <f t="shared" si="14"/>
        <v>1000</v>
      </c>
      <c r="AC14">
        <f t="shared" si="14"/>
        <v>0</v>
      </c>
      <c r="AD14">
        <f t="shared" si="14"/>
        <v>0</v>
      </c>
      <c r="AE14">
        <f t="shared" si="14"/>
        <v>0</v>
      </c>
      <c r="AF14">
        <f t="shared" si="14"/>
        <v>0</v>
      </c>
      <c r="AG14">
        <f t="shared" si="14"/>
        <v>0</v>
      </c>
      <c r="AH14">
        <f t="shared" si="14"/>
        <v>0</v>
      </c>
      <c r="AI14">
        <f t="shared" si="14"/>
        <v>0</v>
      </c>
      <c r="AJ14">
        <f t="shared" si="14"/>
        <v>0</v>
      </c>
      <c r="AK14">
        <f t="shared" si="14"/>
        <v>0</v>
      </c>
      <c r="AL14">
        <f t="shared" si="14"/>
        <v>0</v>
      </c>
      <c r="AM14">
        <f t="shared" si="14"/>
        <v>0</v>
      </c>
      <c r="AN14">
        <f t="shared" si="14"/>
        <v>0</v>
      </c>
      <c r="AO14">
        <f t="shared" si="14"/>
        <v>0</v>
      </c>
      <c r="AP14">
        <f t="shared" si="14"/>
        <v>0</v>
      </c>
      <c r="AQ14">
        <f t="shared" si="14"/>
        <v>0</v>
      </c>
      <c r="AR14">
        <f t="shared" si="14"/>
        <v>0</v>
      </c>
      <c r="AS14">
        <f t="shared" si="14"/>
        <v>0</v>
      </c>
      <c r="AT14">
        <f t="shared" si="14"/>
        <v>0</v>
      </c>
      <c r="AU14">
        <f t="shared" si="14"/>
        <v>0</v>
      </c>
      <c r="AV14">
        <f t="shared" si="14"/>
        <v>0</v>
      </c>
      <c r="AW14">
        <f t="shared" si="14"/>
        <v>0</v>
      </c>
      <c r="AX14">
        <f t="shared" si="14"/>
        <v>0</v>
      </c>
      <c r="AY14">
        <f t="shared" si="14"/>
        <v>0</v>
      </c>
      <c r="AZ14">
        <f t="shared" si="14"/>
        <v>0</v>
      </c>
      <c r="BA14">
        <f t="shared" si="14"/>
        <v>0</v>
      </c>
      <c r="BB14">
        <f t="shared" si="14"/>
        <v>0</v>
      </c>
      <c r="BC14">
        <f t="shared" si="14"/>
        <v>0</v>
      </c>
      <c r="BD14">
        <f t="shared" si="14"/>
        <v>0</v>
      </c>
      <c r="BE14">
        <f t="shared" si="14"/>
        <v>0</v>
      </c>
      <c r="BF14">
        <f t="shared" si="14"/>
        <v>0</v>
      </c>
      <c r="BG14">
        <f t="shared" si="14"/>
        <v>0</v>
      </c>
      <c r="BH14">
        <f t="shared" si="14"/>
        <v>0</v>
      </c>
      <c r="BI14">
        <f t="shared" si="14"/>
        <v>0</v>
      </c>
      <c r="BJ14">
        <f t="shared" si="14"/>
        <v>0</v>
      </c>
      <c r="BK14">
        <f t="shared" si="14"/>
        <v>0</v>
      </c>
      <c r="BL14">
        <f t="shared" si="14"/>
        <v>0</v>
      </c>
      <c r="BM14">
        <f t="shared" si="14"/>
        <v>0</v>
      </c>
      <c r="BN14">
        <f t="shared" si="14"/>
        <v>0</v>
      </c>
      <c r="BO14">
        <f t="shared" si="14"/>
        <v>0</v>
      </c>
      <c r="BP14">
        <f t="shared" si="14"/>
        <v>0</v>
      </c>
      <c r="BQ14">
        <f t="shared" si="14"/>
        <v>0</v>
      </c>
      <c r="BR14">
        <f t="shared" si="14"/>
        <v>0</v>
      </c>
      <c r="BS14">
        <f t="shared" si="14"/>
        <v>0</v>
      </c>
      <c r="BT14">
        <f t="shared" si="14"/>
        <v>0</v>
      </c>
      <c r="BU14">
        <f t="shared" si="14"/>
        <v>0</v>
      </c>
      <c r="BV14">
        <f t="shared" si="14"/>
        <v>0</v>
      </c>
      <c r="BW14">
        <f t="shared" si="14"/>
        <v>0</v>
      </c>
      <c r="BX14">
        <f t="shared" si="14"/>
        <v>0</v>
      </c>
      <c r="BY14">
        <f t="shared" si="14"/>
        <v>0</v>
      </c>
      <c r="BZ14">
        <f t="shared" si="14"/>
        <v>0</v>
      </c>
      <c r="CA14">
        <f t="shared" si="14"/>
        <v>0</v>
      </c>
      <c r="CB14">
        <f t="shared" si="14"/>
        <v>0</v>
      </c>
      <c r="CC14">
        <f t="shared" si="14"/>
        <v>0</v>
      </c>
      <c r="CD14">
        <f t="shared" si="14"/>
        <v>0</v>
      </c>
      <c r="CE14">
        <f t="shared" ref="CE14:EP17" si="17">CD13</f>
        <v>0</v>
      </c>
      <c r="CF14">
        <f t="shared" si="17"/>
        <v>0</v>
      </c>
      <c r="CG14">
        <f t="shared" si="17"/>
        <v>0</v>
      </c>
      <c r="CH14">
        <f t="shared" si="17"/>
        <v>0</v>
      </c>
      <c r="CI14">
        <f t="shared" si="17"/>
        <v>0</v>
      </c>
      <c r="CJ14">
        <f t="shared" si="17"/>
        <v>0</v>
      </c>
      <c r="CK14">
        <f t="shared" si="17"/>
        <v>0</v>
      </c>
      <c r="CL14">
        <f t="shared" si="17"/>
        <v>0</v>
      </c>
      <c r="CM14">
        <f t="shared" si="17"/>
        <v>0</v>
      </c>
      <c r="CN14">
        <f t="shared" si="17"/>
        <v>0</v>
      </c>
      <c r="CO14">
        <f t="shared" si="17"/>
        <v>0</v>
      </c>
      <c r="CP14">
        <f t="shared" si="17"/>
        <v>0</v>
      </c>
      <c r="CQ14">
        <f t="shared" si="17"/>
        <v>0</v>
      </c>
      <c r="CR14">
        <f t="shared" si="17"/>
        <v>0</v>
      </c>
      <c r="CS14">
        <f t="shared" si="17"/>
        <v>0</v>
      </c>
      <c r="CT14">
        <f t="shared" si="17"/>
        <v>0</v>
      </c>
      <c r="CU14">
        <f t="shared" si="17"/>
        <v>0</v>
      </c>
      <c r="CV14">
        <f t="shared" si="17"/>
        <v>0</v>
      </c>
      <c r="CW14">
        <f t="shared" si="17"/>
        <v>0</v>
      </c>
      <c r="CX14">
        <f t="shared" si="17"/>
        <v>0</v>
      </c>
      <c r="CY14">
        <f t="shared" si="17"/>
        <v>0</v>
      </c>
      <c r="CZ14">
        <f t="shared" si="17"/>
        <v>0</v>
      </c>
      <c r="DA14">
        <f t="shared" si="17"/>
        <v>0</v>
      </c>
      <c r="DB14">
        <f t="shared" si="17"/>
        <v>0</v>
      </c>
      <c r="DC14">
        <f t="shared" si="17"/>
        <v>0</v>
      </c>
      <c r="DD14">
        <f t="shared" si="17"/>
        <v>0</v>
      </c>
      <c r="DE14">
        <f t="shared" si="17"/>
        <v>0</v>
      </c>
      <c r="DF14">
        <f t="shared" si="17"/>
        <v>0</v>
      </c>
      <c r="DG14">
        <f t="shared" si="17"/>
        <v>0</v>
      </c>
      <c r="DH14">
        <f t="shared" si="17"/>
        <v>0</v>
      </c>
      <c r="DI14">
        <f t="shared" si="17"/>
        <v>0</v>
      </c>
      <c r="DJ14">
        <f t="shared" si="17"/>
        <v>0</v>
      </c>
      <c r="DK14">
        <f t="shared" si="17"/>
        <v>0</v>
      </c>
      <c r="DL14">
        <f t="shared" si="17"/>
        <v>0</v>
      </c>
      <c r="DM14">
        <f t="shared" si="17"/>
        <v>0</v>
      </c>
      <c r="DN14">
        <f t="shared" si="17"/>
        <v>0</v>
      </c>
      <c r="DO14">
        <f t="shared" si="17"/>
        <v>0</v>
      </c>
      <c r="DP14">
        <f t="shared" si="17"/>
        <v>0</v>
      </c>
      <c r="DQ14">
        <f t="shared" si="17"/>
        <v>0</v>
      </c>
      <c r="DR14">
        <f t="shared" si="17"/>
        <v>0</v>
      </c>
      <c r="DS14">
        <f t="shared" si="17"/>
        <v>0</v>
      </c>
      <c r="DT14">
        <f t="shared" si="17"/>
        <v>0</v>
      </c>
      <c r="DU14">
        <f t="shared" si="17"/>
        <v>0</v>
      </c>
      <c r="DV14">
        <f t="shared" si="17"/>
        <v>0</v>
      </c>
      <c r="DW14">
        <f t="shared" si="17"/>
        <v>0</v>
      </c>
      <c r="DX14">
        <f t="shared" si="17"/>
        <v>0</v>
      </c>
      <c r="DY14">
        <f t="shared" si="17"/>
        <v>0</v>
      </c>
      <c r="DZ14">
        <f t="shared" si="17"/>
        <v>0</v>
      </c>
      <c r="EA14">
        <f t="shared" si="17"/>
        <v>0</v>
      </c>
      <c r="EB14">
        <f t="shared" si="17"/>
        <v>0</v>
      </c>
      <c r="EC14">
        <f t="shared" si="17"/>
        <v>0</v>
      </c>
      <c r="ED14">
        <f t="shared" si="17"/>
        <v>0</v>
      </c>
      <c r="EE14">
        <f t="shared" si="17"/>
        <v>0</v>
      </c>
      <c r="EF14">
        <f t="shared" si="17"/>
        <v>0</v>
      </c>
      <c r="EG14">
        <f t="shared" si="17"/>
        <v>0</v>
      </c>
      <c r="EH14">
        <f t="shared" si="17"/>
        <v>0</v>
      </c>
      <c r="EI14">
        <f t="shared" si="17"/>
        <v>0</v>
      </c>
      <c r="EJ14">
        <f t="shared" si="17"/>
        <v>0</v>
      </c>
      <c r="EK14">
        <f t="shared" si="17"/>
        <v>0</v>
      </c>
      <c r="EL14">
        <f t="shared" si="17"/>
        <v>0</v>
      </c>
      <c r="EM14">
        <f t="shared" si="17"/>
        <v>0</v>
      </c>
      <c r="EN14">
        <f t="shared" si="17"/>
        <v>0</v>
      </c>
      <c r="EO14">
        <f t="shared" si="17"/>
        <v>0</v>
      </c>
      <c r="EP14">
        <f t="shared" si="17"/>
        <v>0</v>
      </c>
      <c r="EQ14">
        <f t="shared" si="12"/>
        <v>0</v>
      </c>
      <c r="ER14">
        <f t="shared" si="16"/>
        <v>0</v>
      </c>
      <c r="ES14">
        <f t="shared" si="16"/>
        <v>0</v>
      </c>
      <c r="ET14">
        <f t="shared" si="16"/>
        <v>0</v>
      </c>
      <c r="EU14">
        <f t="shared" si="16"/>
        <v>0</v>
      </c>
      <c r="EV14">
        <f t="shared" si="16"/>
        <v>0</v>
      </c>
      <c r="EW14">
        <f t="shared" si="16"/>
        <v>0</v>
      </c>
      <c r="EX14">
        <f t="shared" si="16"/>
        <v>0</v>
      </c>
      <c r="EY14">
        <f t="shared" si="16"/>
        <v>0</v>
      </c>
      <c r="EZ14">
        <f t="shared" si="16"/>
        <v>0</v>
      </c>
      <c r="FA14">
        <f t="shared" si="16"/>
        <v>0</v>
      </c>
      <c r="FB14">
        <f t="shared" si="16"/>
        <v>0</v>
      </c>
      <c r="FC14">
        <f t="shared" si="16"/>
        <v>0</v>
      </c>
      <c r="FD14">
        <f t="shared" si="16"/>
        <v>0</v>
      </c>
      <c r="FE14">
        <f t="shared" si="16"/>
        <v>0</v>
      </c>
      <c r="FF14">
        <f t="shared" si="16"/>
        <v>0</v>
      </c>
      <c r="FG14">
        <f t="shared" si="16"/>
        <v>0</v>
      </c>
      <c r="FH14">
        <f t="shared" si="16"/>
        <v>0</v>
      </c>
      <c r="FI14">
        <f t="shared" si="16"/>
        <v>0</v>
      </c>
      <c r="FJ14">
        <f t="shared" si="16"/>
        <v>0</v>
      </c>
      <c r="FK14">
        <f t="shared" si="16"/>
        <v>0</v>
      </c>
      <c r="FL14">
        <f t="shared" si="16"/>
        <v>0</v>
      </c>
      <c r="FM14">
        <f t="shared" si="16"/>
        <v>0</v>
      </c>
      <c r="FN14">
        <f t="shared" si="16"/>
        <v>0</v>
      </c>
      <c r="FO14">
        <f t="shared" si="16"/>
        <v>0</v>
      </c>
      <c r="FP14">
        <f t="shared" si="16"/>
        <v>0</v>
      </c>
      <c r="FQ14">
        <f t="shared" si="16"/>
        <v>0</v>
      </c>
      <c r="FR14">
        <f t="shared" si="16"/>
        <v>0</v>
      </c>
      <c r="FS14">
        <f t="shared" si="16"/>
        <v>0</v>
      </c>
      <c r="FT14">
        <f t="shared" si="16"/>
        <v>0</v>
      </c>
      <c r="FU14">
        <f t="shared" si="16"/>
        <v>0</v>
      </c>
      <c r="FV14">
        <f t="shared" si="16"/>
        <v>0</v>
      </c>
      <c r="FW14">
        <f t="shared" si="16"/>
        <v>0</v>
      </c>
      <c r="FX14">
        <f t="shared" si="16"/>
        <v>0</v>
      </c>
      <c r="FY14">
        <f t="shared" si="16"/>
        <v>0</v>
      </c>
      <c r="FZ14">
        <f t="shared" si="16"/>
        <v>0</v>
      </c>
      <c r="GA14">
        <f t="shared" si="16"/>
        <v>0</v>
      </c>
      <c r="GB14">
        <f t="shared" si="16"/>
        <v>0</v>
      </c>
      <c r="GC14">
        <f t="shared" si="16"/>
        <v>0</v>
      </c>
      <c r="GD14">
        <f t="shared" si="16"/>
        <v>0</v>
      </c>
      <c r="GE14">
        <f t="shared" si="16"/>
        <v>0</v>
      </c>
      <c r="GF14">
        <f t="shared" si="16"/>
        <v>0</v>
      </c>
      <c r="GG14">
        <f t="shared" si="16"/>
        <v>0</v>
      </c>
      <c r="GH14">
        <f t="shared" si="16"/>
        <v>0</v>
      </c>
      <c r="GI14">
        <f t="shared" si="16"/>
        <v>0</v>
      </c>
      <c r="GJ14">
        <f t="shared" si="16"/>
        <v>0</v>
      </c>
      <c r="GK14">
        <f t="shared" si="16"/>
        <v>0</v>
      </c>
      <c r="GL14">
        <f t="shared" si="16"/>
        <v>0</v>
      </c>
      <c r="GM14">
        <f t="shared" si="16"/>
        <v>0</v>
      </c>
    </row>
    <row r="15" spans="1:287" ht="17" x14ac:dyDescent="0.2">
      <c r="A15">
        <v>14</v>
      </c>
      <c r="B15" s="1">
        <f t="shared" si="0"/>
        <v>2.6984775952555745E-2</v>
      </c>
      <c r="E15" t="s">
        <v>24</v>
      </c>
      <c r="F15" t="s">
        <v>22</v>
      </c>
      <c r="G15" t="s">
        <v>23</v>
      </c>
      <c r="H15" t="s">
        <v>33</v>
      </c>
      <c r="I15" t="s">
        <v>21</v>
      </c>
      <c r="J15" t="s">
        <v>27</v>
      </c>
      <c r="K15" t="s">
        <v>28</v>
      </c>
      <c r="L15" t="s">
        <v>32</v>
      </c>
      <c r="M15" t="s">
        <v>29</v>
      </c>
      <c r="O15" s="2">
        <v>42842</v>
      </c>
      <c r="P15">
        <f t="shared" si="4"/>
        <v>4037.113068147878</v>
      </c>
      <c r="R15" s="10">
        <f t="shared" si="5"/>
        <v>151.67061028031736</v>
      </c>
      <c r="S15">
        <f t="shared" si="9"/>
        <v>162.02534391696219</v>
      </c>
      <c r="T15">
        <f t="shared" ref="T15:CE18" si="18">S14</f>
        <v>174.18068733916138</v>
      </c>
      <c r="U15">
        <f t="shared" si="18"/>
        <v>188.681767254569</v>
      </c>
      <c r="V15">
        <f t="shared" si="18"/>
        <v>206.32635212816433</v>
      </c>
      <c r="W15">
        <f t="shared" si="18"/>
        <v>228.33400149587814</v>
      </c>
      <c r="X15">
        <f t="shared" si="18"/>
        <v>256.67478148060559</v>
      </c>
      <c r="Y15">
        <f t="shared" si="18"/>
        <v>294.76897190755739</v>
      </c>
      <c r="Z15">
        <f t="shared" si="18"/>
        <v>349.16963311684947</v>
      </c>
      <c r="AA15">
        <f t="shared" si="18"/>
        <v>434.37514576063057</v>
      </c>
      <c r="AB15">
        <f t="shared" si="18"/>
        <v>590.90577346718271</v>
      </c>
      <c r="AC15">
        <f t="shared" si="18"/>
        <v>1000</v>
      </c>
      <c r="AD15">
        <f t="shared" si="18"/>
        <v>0</v>
      </c>
      <c r="AE15">
        <f t="shared" si="18"/>
        <v>0</v>
      </c>
      <c r="AF15">
        <f t="shared" si="18"/>
        <v>0</v>
      </c>
      <c r="AG15">
        <f t="shared" si="18"/>
        <v>0</v>
      </c>
      <c r="AH15">
        <f t="shared" si="18"/>
        <v>0</v>
      </c>
      <c r="AI15">
        <f t="shared" si="18"/>
        <v>0</v>
      </c>
      <c r="AJ15">
        <f t="shared" si="18"/>
        <v>0</v>
      </c>
      <c r="AK15">
        <f t="shared" si="18"/>
        <v>0</v>
      </c>
      <c r="AL15">
        <f t="shared" si="18"/>
        <v>0</v>
      </c>
      <c r="AM15">
        <f t="shared" si="18"/>
        <v>0</v>
      </c>
      <c r="AN15">
        <f t="shared" si="18"/>
        <v>0</v>
      </c>
      <c r="AO15">
        <f t="shared" si="18"/>
        <v>0</v>
      </c>
      <c r="AP15">
        <f t="shared" si="18"/>
        <v>0</v>
      </c>
      <c r="AQ15">
        <f t="shared" si="18"/>
        <v>0</v>
      </c>
      <c r="AR15">
        <f t="shared" si="18"/>
        <v>0</v>
      </c>
      <c r="AS15">
        <f t="shared" si="18"/>
        <v>0</v>
      </c>
      <c r="AT15">
        <f t="shared" si="18"/>
        <v>0</v>
      </c>
      <c r="AU15">
        <f t="shared" si="18"/>
        <v>0</v>
      </c>
      <c r="AV15">
        <f t="shared" si="18"/>
        <v>0</v>
      </c>
      <c r="AW15">
        <f t="shared" si="18"/>
        <v>0</v>
      </c>
      <c r="AX15">
        <f t="shared" si="18"/>
        <v>0</v>
      </c>
      <c r="AY15">
        <f t="shared" si="18"/>
        <v>0</v>
      </c>
      <c r="AZ15">
        <f t="shared" si="18"/>
        <v>0</v>
      </c>
      <c r="BA15">
        <f t="shared" si="18"/>
        <v>0</v>
      </c>
      <c r="BB15">
        <f t="shared" si="18"/>
        <v>0</v>
      </c>
      <c r="BC15">
        <f t="shared" si="18"/>
        <v>0</v>
      </c>
      <c r="BD15">
        <f t="shared" si="18"/>
        <v>0</v>
      </c>
      <c r="BE15">
        <f t="shared" si="18"/>
        <v>0</v>
      </c>
      <c r="BF15">
        <f t="shared" si="18"/>
        <v>0</v>
      </c>
      <c r="BG15">
        <f t="shared" si="18"/>
        <v>0</v>
      </c>
      <c r="BH15">
        <f t="shared" si="18"/>
        <v>0</v>
      </c>
      <c r="BI15">
        <f t="shared" si="18"/>
        <v>0</v>
      </c>
      <c r="BJ15">
        <f t="shared" si="18"/>
        <v>0</v>
      </c>
      <c r="BK15">
        <f t="shared" si="18"/>
        <v>0</v>
      </c>
      <c r="BL15">
        <f t="shared" si="18"/>
        <v>0</v>
      </c>
      <c r="BM15">
        <f t="shared" si="18"/>
        <v>0</v>
      </c>
      <c r="BN15">
        <f t="shared" si="18"/>
        <v>0</v>
      </c>
      <c r="BO15">
        <f t="shared" si="18"/>
        <v>0</v>
      </c>
      <c r="BP15">
        <f t="shared" si="18"/>
        <v>0</v>
      </c>
      <c r="BQ15">
        <f t="shared" si="18"/>
        <v>0</v>
      </c>
      <c r="BR15">
        <f t="shared" si="18"/>
        <v>0</v>
      </c>
      <c r="BS15">
        <f t="shared" si="18"/>
        <v>0</v>
      </c>
      <c r="BT15">
        <f t="shared" si="18"/>
        <v>0</v>
      </c>
      <c r="BU15">
        <f t="shared" si="18"/>
        <v>0</v>
      </c>
      <c r="BV15">
        <f t="shared" si="18"/>
        <v>0</v>
      </c>
      <c r="BW15">
        <f t="shared" si="18"/>
        <v>0</v>
      </c>
      <c r="BX15">
        <f t="shared" si="18"/>
        <v>0</v>
      </c>
      <c r="BY15">
        <f t="shared" si="18"/>
        <v>0</v>
      </c>
      <c r="BZ15">
        <f t="shared" si="18"/>
        <v>0</v>
      </c>
      <c r="CA15">
        <f t="shared" si="18"/>
        <v>0</v>
      </c>
      <c r="CB15">
        <f t="shared" si="18"/>
        <v>0</v>
      </c>
      <c r="CC15">
        <f t="shared" si="18"/>
        <v>0</v>
      </c>
      <c r="CD15">
        <f t="shared" si="18"/>
        <v>0</v>
      </c>
      <c r="CE15">
        <f t="shared" si="18"/>
        <v>0</v>
      </c>
      <c r="CF15">
        <f t="shared" si="17"/>
        <v>0</v>
      </c>
      <c r="CG15">
        <f t="shared" si="17"/>
        <v>0</v>
      </c>
      <c r="CH15">
        <f t="shared" si="17"/>
        <v>0</v>
      </c>
      <c r="CI15">
        <f t="shared" si="17"/>
        <v>0</v>
      </c>
      <c r="CJ15">
        <f t="shared" si="17"/>
        <v>0</v>
      </c>
      <c r="CK15">
        <f t="shared" si="17"/>
        <v>0</v>
      </c>
      <c r="CL15">
        <f t="shared" si="17"/>
        <v>0</v>
      </c>
      <c r="CM15">
        <f t="shared" si="17"/>
        <v>0</v>
      </c>
      <c r="CN15">
        <f t="shared" si="17"/>
        <v>0</v>
      </c>
      <c r="CO15">
        <f t="shared" si="17"/>
        <v>0</v>
      </c>
      <c r="CP15">
        <f t="shared" si="17"/>
        <v>0</v>
      </c>
      <c r="CQ15">
        <f t="shared" si="17"/>
        <v>0</v>
      </c>
      <c r="CR15">
        <f t="shared" si="17"/>
        <v>0</v>
      </c>
      <c r="CS15">
        <f t="shared" si="17"/>
        <v>0</v>
      </c>
      <c r="CT15">
        <f t="shared" si="17"/>
        <v>0</v>
      </c>
      <c r="CU15">
        <f t="shared" si="17"/>
        <v>0</v>
      </c>
      <c r="CV15">
        <f t="shared" si="17"/>
        <v>0</v>
      </c>
      <c r="CW15">
        <f t="shared" si="17"/>
        <v>0</v>
      </c>
      <c r="CX15">
        <f t="shared" si="17"/>
        <v>0</v>
      </c>
      <c r="CY15">
        <f t="shared" si="17"/>
        <v>0</v>
      </c>
      <c r="CZ15">
        <f t="shared" si="17"/>
        <v>0</v>
      </c>
      <c r="DA15">
        <f t="shared" si="17"/>
        <v>0</v>
      </c>
      <c r="DB15">
        <f t="shared" si="17"/>
        <v>0</v>
      </c>
      <c r="DC15">
        <f t="shared" si="17"/>
        <v>0</v>
      </c>
      <c r="DD15">
        <f t="shared" si="17"/>
        <v>0</v>
      </c>
      <c r="DE15">
        <f t="shared" si="17"/>
        <v>0</v>
      </c>
      <c r="DF15">
        <f t="shared" si="17"/>
        <v>0</v>
      </c>
      <c r="DG15">
        <f t="shared" si="17"/>
        <v>0</v>
      </c>
      <c r="DH15">
        <f t="shared" si="17"/>
        <v>0</v>
      </c>
      <c r="DI15">
        <f t="shared" si="17"/>
        <v>0</v>
      </c>
      <c r="DJ15">
        <f t="shared" si="17"/>
        <v>0</v>
      </c>
      <c r="DK15">
        <f t="shared" si="17"/>
        <v>0</v>
      </c>
      <c r="DL15">
        <f t="shared" si="17"/>
        <v>0</v>
      </c>
      <c r="DM15">
        <f t="shared" si="17"/>
        <v>0</v>
      </c>
      <c r="DN15">
        <f t="shared" si="17"/>
        <v>0</v>
      </c>
      <c r="DO15">
        <f t="shared" si="17"/>
        <v>0</v>
      </c>
      <c r="DP15">
        <f t="shared" si="17"/>
        <v>0</v>
      </c>
      <c r="DQ15">
        <f t="shared" si="17"/>
        <v>0</v>
      </c>
      <c r="DR15">
        <f t="shared" si="17"/>
        <v>0</v>
      </c>
      <c r="DS15">
        <f t="shared" si="17"/>
        <v>0</v>
      </c>
      <c r="DT15">
        <f t="shared" si="17"/>
        <v>0</v>
      </c>
      <c r="DU15">
        <f t="shared" si="17"/>
        <v>0</v>
      </c>
      <c r="DV15">
        <f t="shared" si="17"/>
        <v>0</v>
      </c>
      <c r="DW15">
        <f t="shared" si="17"/>
        <v>0</v>
      </c>
      <c r="DX15">
        <f t="shared" si="17"/>
        <v>0</v>
      </c>
      <c r="DY15">
        <f t="shared" si="17"/>
        <v>0</v>
      </c>
      <c r="DZ15">
        <f t="shared" si="17"/>
        <v>0</v>
      </c>
      <c r="EA15">
        <f t="shared" si="17"/>
        <v>0</v>
      </c>
      <c r="EB15">
        <f t="shared" si="17"/>
        <v>0</v>
      </c>
      <c r="EC15">
        <f t="shared" si="17"/>
        <v>0</v>
      </c>
      <c r="ED15">
        <f t="shared" si="17"/>
        <v>0</v>
      </c>
      <c r="EE15">
        <f t="shared" si="17"/>
        <v>0</v>
      </c>
      <c r="EF15">
        <f t="shared" si="17"/>
        <v>0</v>
      </c>
      <c r="EG15">
        <f t="shared" si="17"/>
        <v>0</v>
      </c>
      <c r="EH15">
        <f t="shared" si="17"/>
        <v>0</v>
      </c>
      <c r="EI15">
        <f t="shared" si="17"/>
        <v>0</v>
      </c>
      <c r="EJ15">
        <f t="shared" si="17"/>
        <v>0</v>
      </c>
      <c r="EK15">
        <f t="shared" si="17"/>
        <v>0</v>
      </c>
      <c r="EL15">
        <f t="shared" si="17"/>
        <v>0</v>
      </c>
      <c r="EM15">
        <f t="shared" si="17"/>
        <v>0</v>
      </c>
      <c r="EN15">
        <f t="shared" si="17"/>
        <v>0</v>
      </c>
      <c r="EO15">
        <f t="shared" si="17"/>
        <v>0</v>
      </c>
      <c r="EP15">
        <f t="shared" si="17"/>
        <v>0</v>
      </c>
      <c r="EQ15">
        <f t="shared" si="12"/>
        <v>0</v>
      </c>
      <c r="ER15">
        <f t="shared" si="16"/>
        <v>0</v>
      </c>
      <c r="ES15">
        <f t="shared" si="16"/>
        <v>0</v>
      </c>
      <c r="ET15">
        <f t="shared" si="16"/>
        <v>0</v>
      </c>
      <c r="EU15">
        <f t="shared" si="16"/>
        <v>0</v>
      </c>
      <c r="EV15">
        <f t="shared" si="16"/>
        <v>0</v>
      </c>
      <c r="EW15">
        <f t="shared" si="16"/>
        <v>0</v>
      </c>
      <c r="EX15">
        <f t="shared" si="16"/>
        <v>0</v>
      </c>
      <c r="EY15">
        <f t="shared" si="16"/>
        <v>0</v>
      </c>
      <c r="EZ15">
        <f t="shared" si="16"/>
        <v>0</v>
      </c>
      <c r="FA15">
        <f t="shared" si="16"/>
        <v>0</v>
      </c>
      <c r="FB15">
        <f t="shared" si="16"/>
        <v>0</v>
      </c>
      <c r="FC15">
        <f t="shared" si="16"/>
        <v>0</v>
      </c>
      <c r="FD15">
        <f t="shared" si="16"/>
        <v>0</v>
      </c>
      <c r="FE15">
        <f t="shared" si="16"/>
        <v>0</v>
      </c>
      <c r="FF15">
        <f t="shared" si="16"/>
        <v>0</v>
      </c>
      <c r="FG15">
        <f t="shared" si="16"/>
        <v>0</v>
      </c>
      <c r="FH15">
        <f t="shared" si="16"/>
        <v>0</v>
      </c>
      <c r="FI15">
        <f t="shared" si="16"/>
        <v>0</v>
      </c>
      <c r="FJ15">
        <f t="shared" si="16"/>
        <v>0</v>
      </c>
      <c r="FK15">
        <f t="shared" si="16"/>
        <v>0</v>
      </c>
      <c r="FL15">
        <f t="shared" si="16"/>
        <v>0</v>
      </c>
      <c r="FM15">
        <f t="shared" si="16"/>
        <v>0</v>
      </c>
      <c r="FN15">
        <f t="shared" si="16"/>
        <v>0</v>
      </c>
      <c r="FO15">
        <f t="shared" si="16"/>
        <v>0</v>
      </c>
      <c r="FP15">
        <f t="shared" si="16"/>
        <v>0</v>
      </c>
      <c r="FQ15">
        <f t="shared" si="16"/>
        <v>0</v>
      </c>
      <c r="FR15">
        <f t="shared" si="16"/>
        <v>0</v>
      </c>
      <c r="FS15">
        <f t="shared" si="16"/>
        <v>0</v>
      </c>
      <c r="FT15">
        <f t="shared" si="16"/>
        <v>0</v>
      </c>
      <c r="FU15">
        <f t="shared" si="16"/>
        <v>0</v>
      </c>
      <c r="FV15">
        <f t="shared" si="16"/>
        <v>0</v>
      </c>
      <c r="FW15">
        <f t="shared" si="16"/>
        <v>0</v>
      </c>
      <c r="FX15">
        <f t="shared" si="16"/>
        <v>0</v>
      </c>
      <c r="FY15">
        <f t="shared" si="16"/>
        <v>0</v>
      </c>
      <c r="FZ15">
        <f t="shared" si="16"/>
        <v>0</v>
      </c>
      <c r="GA15">
        <f t="shared" si="16"/>
        <v>0</v>
      </c>
      <c r="GB15">
        <f t="shared" si="16"/>
        <v>0</v>
      </c>
      <c r="GC15">
        <f t="shared" si="16"/>
        <v>0</v>
      </c>
      <c r="GD15">
        <f t="shared" si="16"/>
        <v>0</v>
      </c>
      <c r="GE15">
        <f t="shared" si="16"/>
        <v>0</v>
      </c>
      <c r="GF15">
        <f t="shared" si="16"/>
        <v>0</v>
      </c>
      <c r="GG15">
        <f t="shared" si="16"/>
        <v>0</v>
      </c>
      <c r="GH15">
        <f t="shared" si="16"/>
        <v>0</v>
      </c>
      <c r="GI15">
        <f t="shared" si="16"/>
        <v>0</v>
      </c>
      <c r="GJ15">
        <f t="shared" si="16"/>
        <v>0</v>
      </c>
      <c r="GK15">
        <f t="shared" si="16"/>
        <v>0</v>
      </c>
      <c r="GL15">
        <f t="shared" si="16"/>
        <v>0</v>
      </c>
      <c r="GM15">
        <f t="shared" si="16"/>
        <v>0</v>
      </c>
    </row>
    <row r="16" spans="1:287" ht="17" x14ac:dyDescent="0.2">
      <c r="A16">
        <v>15</v>
      </c>
      <c r="B16" s="1">
        <f t="shared" si="0"/>
        <v>2.5608063027611285E-2</v>
      </c>
      <c r="D16" t="s">
        <v>9</v>
      </c>
      <c r="E16">
        <v>25</v>
      </c>
      <c r="F16">
        <v>0.9</v>
      </c>
      <c r="G16">
        <f>E16*5000</f>
        <v>125000</v>
      </c>
      <c r="H16" s="11">
        <f>AVERAGE(P4:P28)+$E$8</f>
        <v>8904.3855469640766</v>
      </c>
      <c r="I16">
        <v>0.31</v>
      </c>
      <c r="J16" s="12">
        <f>E16*H16*I16</f>
        <v>69008.987988971596</v>
      </c>
      <c r="K16" s="12">
        <f>G16*F16</f>
        <v>112500</v>
      </c>
      <c r="L16" s="12">
        <f>J16*(1-$E$4-$E$5-$E$6)-K16</f>
        <v>-70404.51732672732</v>
      </c>
      <c r="M16" t="s">
        <v>30</v>
      </c>
      <c r="O16" s="2">
        <v>42843</v>
      </c>
      <c r="P16">
        <f t="shared" si="4"/>
        <v>4179.8436366464757</v>
      </c>
      <c r="R16" s="10">
        <f t="shared" si="5"/>
        <v>142.73056849859782</v>
      </c>
      <c r="S16">
        <f t="shared" si="9"/>
        <v>151.67061028031736</v>
      </c>
      <c r="T16">
        <f t="shared" si="18"/>
        <v>162.02534391696219</v>
      </c>
      <c r="U16">
        <f t="shared" si="18"/>
        <v>174.18068733916138</v>
      </c>
      <c r="V16">
        <f t="shared" si="18"/>
        <v>188.681767254569</v>
      </c>
      <c r="W16">
        <f t="shared" si="18"/>
        <v>206.32635212816433</v>
      </c>
      <c r="X16">
        <f t="shared" si="18"/>
        <v>228.33400149587814</v>
      </c>
      <c r="Y16">
        <f t="shared" si="18"/>
        <v>256.67478148060559</v>
      </c>
      <c r="Z16">
        <f t="shared" si="18"/>
        <v>294.76897190755739</v>
      </c>
      <c r="AA16">
        <f t="shared" si="18"/>
        <v>349.16963311684947</v>
      </c>
      <c r="AB16">
        <f t="shared" si="18"/>
        <v>434.37514576063057</v>
      </c>
      <c r="AC16">
        <f t="shared" si="18"/>
        <v>590.90577346718271</v>
      </c>
      <c r="AD16">
        <f t="shared" si="18"/>
        <v>1000</v>
      </c>
      <c r="AE16">
        <f t="shared" si="18"/>
        <v>0</v>
      </c>
      <c r="AF16">
        <f t="shared" si="18"/>
        <v>0</v>
      </c>
      <c r="AG16">
        <f t="shared" si="18"/>
        <v>0</v>
      </c>
      <c r="AH16">
        <f t="shared" si="18"/>
        <v>0</v>
      </c>
      <c r="AI16">
        <f t="shared" si="18"/>
        <v>0</v>
      </c>
      <c r="AJ16">
        <f t="shared" si="18"/>
        <v>0</v>
      </c>
      <c r="AK16">
        <f t="shared" si="18"/>
        <v>0</v>
      </c>
      <c r="AL16">
        <f t="shared" si="18"/>
        <v>0</v>
      </c>
      <c r="AM16">
        <f t="shared" si="18"/>
        <v>0</v>
      </c>
      <c r="AN16">
        <f t="shared" si="18"/>
        <v>0</v>
      </c>
      <c r="AO16">
        <f t="shared" si="18"/>
        <v>0</v>
      </c>
      <c r="AP16">
        <f t="shared" si="18"/>
        <v>0</v>
      </c>
      <c r="AQ16">
        <f t="shared" si="18"/>
        <v>0</v>
      </c>
      <c r="AR16">
        <f t="shared" si="18"/>
        <v>0</v>
      </c>
      <c r="AS16">
        <f t="shared" si="18"/>
        <v>0</v>
      </c>
      <c r="AT16">
        <f t="shared" si="18"/>
        <v>0</v>
      </c>
      <c r="AU16">
        <f t="shared" si="18"/>
        <v>0</v>
      </c>
      <c r="AV16">
        <f t="shared" si="18"/>
        <v>0</v>
      </c>
      <c r="AW16">
        <f t="shared" si="18"/>
        <v>0</v>
      </c>
      <c r="AX16">
        <f t="shared" si="18"/>
        <v>0</v>
      </c>
      <c r="AY16">
        <f t="shared" si="18"/>
        <v>0</v>
      </c>
      <c r="AZ16">
        <f t="shared" si="18"/>
        <v>0</v>
      </c>
      <c r="BA16">
        <f t="shared" si="18"/>
        <v>0</v>
      </c>
      <c r="BB16">
        <f t="shared" si="18"/>
        <v>0</v>
      </c>
      <c r="BC16">
        <f t="shared" si="18"/>
        <v>0</v>
      </c>
      <c r="BD16">
        <f t="shared" si="18"/>
        <v>0</v>
      </c>
      <c r="BE16">
        <f t="shared" si="18"/>
        <v>0</v>
      </c>
      <c r="BF16">
        <f t="shared" si="18"/>
        <v>0</v>
      </c>
      <c r="BG16">
        <f t="shared" si="18"/>
        <v>0</v>
      </c>
      <c r="BH16">
        <f t="shared" si="18"/>
        <v>0</v>
      </c>
      <c r="BI16">
        <f t="shared" si="18"/>
        <v>0</v>
      </c>
      <c r="BJ16">
        <f t="shared" si="18"/>
        <v>0</v>
      </c>
      <c r="BK16">
        <f t="shared" si="18"/>
        <v>0</v>
      </c>
      <c r="BL16">
        <f t="shared" si="18"/>
        <v>0</v>
      </c>
      <c r="BM16">
        <f t="shared" si="18"/>
        <v>0</v>
      </c>
      <c r="BN16">
        <f t="shared" si="18"/>
        <v>0</v>
      </c>
      <c r="BO16">
        <f t="shared" si="18"/>
        <v>0</v>
      </c>
      <c r="BP16">
        <f t="shared" si="18"/>
        <v>0</v>
      </c>
      <c r="BQ16">
        <f t="shared" si="18"/>
        <v>0</v>
      </c>
      <c r="BR16">
        <f t="shared" si="18"/>
        <v>0</v>
      </c>
      <c r="BS16">
        <f t="shared" si="18"/>
        <v>0</v>
      </c>
      <c r="BT16">
        <f t="shared" si="18"/>
        <v>0</v>
      </c>
      <c r="BU16">
        <f t="shared" si="18"/>
        <v>0</v>
      </c>
      <c r="BV16">
        <f t="shared" si="18"/>
        <v>0</v>
      </c>
      <c r="BW16">
        <f t="shared" si="18"/>
        <v>0</v>
      </c>
      <c r="BX16">
        <f t="shared" si="18"/>
        <v>0</v>
      </c>
      <c r="BY16">
        <f t="shared" si="18"/>
        <v>0</v>
      </c>
      <c r="BZ16">
        <f t="shared" si="18"/>
        <v>0</v>
      </c>
      <c r="CA16">
        <f t="shared" si="18"/>
        <v>0</v>
      </c>
      <c r="CB16">
        <f t="shared" si="18"/>
        <v>0</v>
      </c>
      <c r="CC16">
        <f t="shared" si="18"/>
        <v>0</v>
      </c>
      <c r="CD16">
        <f t="shared" si="18"/>
        <v>0</v>
      </c>
      <c r="CE16">
        <f t="shared" si="18"/>
        <v>0</v>
      </c>
      <c r="CF16">
        <f t="shared" si="17"/>
        <v>0</v>
      </c>
      <c r="CG16">
        <f t="shared" si="17"/>
        <v>0</v>
      </c>
      <c r="CH16">
        <f t="shared" si="17"/>
        <v>0</v>
      </c>
      <c r="CI16">
        <f t="shared" si="17"/>
        <v>0</v>
      </c>
      <c r="CJ16">
        <f t="shared" si="17"/>
        <v>0</v>
      </c>
      <c r="CK16">
        <f t="shared" si="17"/>
        <v>0</v>
      </c>
      <c r="CL16">
        <f t="shared" si="17"/>
        <v>0</v>
      </c>
      <c r="CM16">
        <f t="shared" si="17"/>
        <v>0</v>
      </c>
      <c r="CN16">
        <f t="shared" si="17"/>
        <v>0</v>
      </c>
      <c r="CO16">
        <f t="shared" si="17"/>
        <v>0</v>
      </c>
      <c r="CP16">
        <f t="shared" si="17"/>
        <v>0</v>
      </c>
      <c r="CQ16">
        <f t="shared" si="17"/>
        <v>0</v>
      </c>
      <c r="CR16">
        <f t="shared" si="17"/>
        <v>0</v>
      </c>
      <c r="CS16">
        <f t="shared" si="17"/>
        <v>0</v>
      </c>
      <c r="CT16">
        <f t="shared" si="17"/>
        <v>0</v>
      </c>
      <c r="CU16">
        <f t="shared" si="17"/>
        <v>0</v>
      </c>
      <c r="CV16">
        <f t="shared" si="17"/>
        <v>0</v>
      </c>
      <c r="CW16">
        <f t="shared" si="17"/>
        <v>0</v>
      </c>
      <c r="CX16">
        <f t="shared" si="17"/>
        <v>0</v>
      </c>
      <c r="CY16">
        <f t="shared" si="17"/>
        <v>0</v>
      </c>
      <c r="CZ16">
        <f t="shared" si="17"/>
        <v>0</v>
      </c>
      <c r="DA16">
        <f t="shared" si="17"/>
        <v>0</v>
      </c>
      <c r="DB16">
        <f t="shared" si="17"/>
        <v>0</v>
      </c>
      <c r="DC16">
        <f t="shared" si="17"/>
        <v>0</v>
      </c>
      <c r="DD16">
        <f t="shared" si="17"/>
        <v>0</v>
      </c>
      <c r="DE16">
        <f t="shared" si="17"/>
        <v>0</v>
      </c>
      <c r="DF16">
        <f t="shared" si="17"/>
        <v>0</v>
      </c>
      <c r="DG16">
        <f t="shared" si="17"/>
        <v>0</v>
      </c>
      <c r="DH16">
        <f t="shared" si="17"/>
        <v>0</v>
      </c>
      <c r="DI16">
        <f t="shared" si="17"/>
        <v>0</v>
      </c>
      <c r="DJ16">
        <f t="shared" si="17"/>
        <v>0</v>
      </c>
      <c r="DK16">
        <f t="shared" si="17"/>
        <v>0</v>
      </c>
      <c r="DL16">
        <f t="shared" si="17"/>
        <v>0</v>
      </c>
      <c r="DM16">
        <f t="shared" si="17"/>
        <v>0</v>
      </c>
      <c r="DN16">
        <f t="shared" si="17"/>
        <v>0</v>
      </c>
      <c r="DO16">
        <f t="shared" si="17"/>
        <v>0</v>
      </c>
      <c r="DP16">
        <f t="shared" si="17"/>
        <v>0</v>
      </c>
      <c r="DQ16">
        <f t="shared" si="17"/>
        <v>0</v>
      </c>
      <c r="DR16">
        <f t="shared" si="17"/>
        <v>0</v>
      </c>
      <c r="DS16">
        <f t="shared" si="17"/>
        <v>0</v>
      </c>
      <c r="DT16">
        <f t="shared" si="17"/>
        <v>0</v>
      </c>
      <c r="DU16">
        <f t="shared" si="17"/>
        <v>0</v>
      </c>
      <c r="DV16">
        <f t="shared" si="17"/>
        <v>0</v>
      </c>
      <c r="DW16">
        <f t="shared" si="17"/>
        <v>0</v>
      </c>
      <c r="DX16">
        <f t="shared" si="17"/>
        <v>0</v>
      </c>
      <c r="DY16">
        <f t="shared" si="17"/>
        <v>0</v>
      </c>
      <c r="DZ16">
        <f t="shared" si="17"/>
        <v>0</v>
      </c>
      <c r="EA16">
        <f t="shared" si="17"/>
        <v>0</v>
      </c>
      <c r="EB16">
        <f t="shared" si="17"/>
        <v>0</v>
      </c>
      <c r="EC16">
        <f t="shared" si="17"/>
        <v>0</v>
      </c>
      <c r="ED16">
        <f t="shared" si="17"/>
        <v>0</v>
      </c>
      <c r="EE16">
        <f t="shared" si="17"/>
        <v>0</v>
      </c>
      <c r="EF16">
        <f t="shared" si="17"/>
        <v>0</v>
      </c>
      <c r="EG16">
        <f t="shared" si="17"/>
        <v>0</v>
      </c>
      <c r="EH16">
        <f t="shared" si="17"/>
        <v>0</v>
      </c>
      <c r="EI16">
        <f t="shared" si="17"/>
        <v>0</v>
      </c>
      <c r="EJ16">
        <f t="shared" si="17"/>
        <v>0</v>
      </c>
      <c r="EK16">
        <f t="shared" si="17"/>
        <v>0</v>
      </c>
      <c r="EL16">
        <f t="shared" si="17"/>
        <v>0</v>
      </c>
      <c r="EM16">
        <f t="shared" si="17"/>
        <v>0</v>
      </c>
      <c r="EN16">
        <f t="shared" si="17"/>
        <v>0</v>
      </c>
      <c r="EO16">
        <f t="shared" si="17"/>
        <v>0</v>
      </c>
      <c r="EP16">
        <f t="shared" si="17"/>
        <v>0</v>
      </c>
      <c r="EQ16">
        <f t="shared" si="12"/>
        <v>0</v>
      </c>
      <c r="ER16">
        <f t="shared" si="16"/>
        <v>0</v>
      </c>
      <c r="ES16">
        <f t="shared" si="16"/>
        <v>0</v>
      </c>
      <c r="ET16">
        <f t="shared" si="16"/>
        <v>0</v>
      </c>
      <c r="EU16">
        <f t="shared" si="16"/>
        <v>0</v>
      </c>
      <c r="EV16">
        <f t="shared" si="16"/>
        <v>0</v>
      </c>
      <c r="EW16">
        <f t="shared" si="16"/>
        <v>0</v>
      </c>
      <c r="EX16">
        <f t="shared" si="16"/>
        <v>0</v>
      </c>
      <c r="EY16">
        <f t="shared" si="16"/>
        <v>0</v>
      </c>
      <c r="EZ16">
        <f t="shared" si="16"/>
        <v>0</v>
      </c>
      <c r="FA16">
        <f t="shared" si="16"/>
        <v>0</v>
      </c>
      <c r="FB16">
        <f t="shared" si="16"/>
        <v>0</v>
      </c>
      <c r="FC16">
        <f t="shared" si="16"/>
        <v>0</v>
      </c>
      <c r="FD16">
        <f t="shared" si="16"/>
        <v>0</v>
      </c>
      <c r="FE16">
        <f t="shared" si="16"/>
        <v>0</v>
      </c>
      <c r="FF16">
        <f t="shared" si="16"/>
        <v>0</v>
      </c>
      <c r="FG16">
        <f t="shared" si="16"/>
        <v>0</v>
      </c>
      <c r="FH16">
        <f t="shared" si="16"/>
        <v>0</v>
      </c>
      <c r="FI16">
        <f t="shared" si="16"/>
        <v>0</v>
      </c>
      <c r="FJ16">
        <f t="shared" si="16"/>
        <v>0</v>
      </c>
      <c r="FK16">
        <f t="shared" si="16"/>
        <v>0</v>
      </c>
      <c r="FL16">
        <f t="shared" si="16"/>
        <v>0</v>
      </c>
      <c r="FM16">
        <f t="shared" si="16"/>
        <v>0</v>
      </c>
      <c r="FN16">
        <f t="shared" si="16"/>
        <v>0</v>
      </c>
      <c r="FO16">
        <f t="shared" si="16"/>
        <v>0</v>
      </c>
      <c r="FP16">
        <f t="shared" si="16"/>
        <v>0</v>
      </c>
      <c r="FQ16">
        <f t="shared" si="16"/>
        <v>0</v>
      </c>
      <c r="FR16">
        <f t="shared" si="16"/>
        <v>0</v>
      </c>
      <c r="FS16">
        <f t="shared" si="16"/>
        <v>0</v>
      </c>
      <c r="FT16">
        <f t="shared" si="16"/>
        <v>0</v>
      </c>
      <c r="FU16">
        <f t="shared" si="16"/>
        <v>0</v>
      </c>
      <c r="FV16">
        <f t="shared" si="16"/>
        <v>0</v>
      </c>
      <c r="FW16">
        <f t="shared" si="16"/>
        <v>0</v>
      </c>
      <c r="FX16">
        <f t="shared" si="16"/>
        <v>0</v>
      </c>
      <c r="FY16">
        <f t="shared" si="16"/>
        <v>0</v>
      </c>
      <c r="FZ16">
        <f t="shared" si="16"/>
        <v>0</v>
      </c>
      <c r="GA16">
        <f t="shared" si="16"/>
        <v>0</v>
      </c>
      <c r="GB16">
        <f t="shared" si="16"/>
        <v>0</v>
      </c>
      <c r="GC16">
        <f t="shared" si="16"/>
        <v>0</v>
      </c>
      <c r="GD16">
        <f t="shared" si="16"/>
        <v>0</v>
      </c>
      <c r="GE16">
        <f t="shared" si="16"/>
        <v>0</v>
      </c>
      <c r="GF16">
        <f t="shared" si="16"/>
        <v>0</v>
      </c>
      <c r="GG16">
        <f t="shared" si="16"/>
        <v>0</v>
      </c>
      <c r="GH16">
        <f t="shared" si="16"/>
        <v>0</v>
      </c>
      <c r="GI16">
        <f t="shared" si="16"/>
        <v>0</v>
      </c>
      <c r="GJ16">
        <f t="shared" si="16"/>
        <v>0</v>
      </c>
      <c r="GK16">
        <f t="shared" si="16"/>
        <v>0</v>
      </c>
      <c r="GL16">
        <f t="shared" si="16"/>
        <v>0</v>
      </c>
      <c r="GM16">
        <f t="shared" si="16"/>
        <v>0</v>
      </c>
    </row>
    <row r="17" spans="1:195" ht="17" x14ac:dyDescent="0.2">
      <c r="A17">
        <v>16</v>
      </c>
      <c r="B17" s="1">
        <f t="shared" si="0"/>
        <v>2.4383886538191041E-2</v>
      </c>
      <c r="D17" t="s">
        <v>10</v>
      </c>
      <c r="E17">
        <v>31</v>
      </c>
      <c r="F17">
        <v>0.9</v>
      </c>
      <c r="G17">
        <f t="shared" ref="G17:G18" si="19">E17*5000</f>
        <v>155000</v>
      </c>
      <c r="H17" s="11">
        <f t="shared" ref="H17:H18" si="20">AVERAGE(P5:P29)+$E$8</f>
        <v>9086.4228881948729</v>
      </c>
      <c r="I17">
        <v>0.42</v>
      </c>
      <c r="J17" s="12">
        <f t="shared" ref="J17:J24" si="21">E17*H17*I17</f>
        <v>118305.22600429725</v>
      </c>
      <c r="K17" s="12">
        <f t="shared" ref="K17:K24" si="22">G17*F17</f>
        <v>139500</v>
      </c>
      <c r="L17" s="12">
        <f>L16+J17*(1-$E$4-$E$5-$E$6)-K17</f>
        <v>-137738.32946410601</v>
      </c>
      <c r="M17" t="s">
        <v>30</v>
      </c>
      <c r="O17" s="2">
        <v>42844</v>
      </c>
      <c r="P17">
        <f t="shared" si="4"/>
        <v>4314.7675164092543</v>
      </c>
      <c r="R17" s="10">
        <f t="shared" si="5"/>
        <v>134.92387976277874</v>
      </c>
      <c r="S17">
        <f t="shared" si="9"/>
        <v>142.73056849859782</v>
      </c>
      <c r="T17">
        <f t="shared" si="18"/>
        <v>151.67061028031736</v>
      </c>
      <c r="U17">
        <f t="shared" si="18"/>
        <v>162.02534391696219</v>
      </c>
      <c r="V17">
        <f t="shared" si="18"/>
        <v>174.18068733916138</v>
      </c>
      <c r="W17">
        <f t="shared" si="18"/>
        <v>188.681767254569</v>
      </c>
      <c r="X17">
        <f t="shared" si="18"/>
        <v>206.32635212816433</v>
      </c>
      <c r="Y17">
        <f t="shared" si="18"/>
        <v>228.33400149587814</v>
      </c>
      <c r="Z17">
        <f t="shared" si="18"/>
        <v>256.67478148060559</v>
      </c>
      <c r="AA17">
        <f t="shared" si="18"/>
        <v>294.76897190755739</v>
      </c>
      <c r="AB17">
        <f t="shared" si="18"/>
        <v>349.16963311684947</v>
      </c>
      <c r="AC17">
        <f t="shared" si="18"/>
        <v>434.37514576063057</v>
      </c>
      <c r="AD17">
        <f t="shared" si="18"/>
        <v>590.90577346718271</v>
      </c>
      <c r="AE17">
        <f t="shared" si="18"/>
        <v>1000</v>
      </c>
      <c r="AF17">
        <f t="shared" si="18"/>
        <v>0</v>
      </c>
      <c r="AG17">
        <f t="shared" si="18"/>
        <v>0</v>
      </c>
      <c r="AH17">
        <f t="shared" si="18"/>
        <v>0</v>
      </c>
      <c r="AI17">
        <f t="shared" si="18"/>
        <v>0</v>
      </c>
      <c r="AJ17">
        <f t="shared" si="18"/>
        <v>0</v>
      </c>
      <c r="AK17">
        <f t="shared" si="18"/>
        <v>0</v>
      </c>
      <c r="AL17">
        <f t="shared" si="18"/>
        <v>0</v>
      </c>
      <c r="AM17">
        <f t="shared" si="18"/>
        <v>0</v>
      </c>
      <c r="AN17">
        <f t="shared" si="18"/>
        <v>0</v>
      </c>
      <c r="AO17">
        <f t="shared" si="18"/>
        <v>0</v>
      </c>
      <c r="AP17">
        <f t="shared" si="18"/>
        <v>0</v>
      </c>
      <c r="AQ17">
        <f t="shared" si="18"/>
        <v>0</v>
      </c>
      <c r="AR17">
        <f t="shared" si="18"/>
        <v>0</v>
      </c>
      <c r="AS17">
        <f t="shared" si="18"/>
        <v>0</v>
      </c>
      <c r="AT17">
        <f t="shared" si="18"/>
        <v>0</v>
      </c>
      <c r="AU17">
        <f t="shared" si="18"/>
        <v>0</v>
      </c>
      <c r="AV17">
        <f t="shared" si="18"/>
        <v>0</v>
      </c>
      <c r="AW17">
        <f t="shared" si="18"/>
        <v>0</v>
      </c>
      <c r="AX17">
        <f t="shared" si="18"/>
        <v>0</v>
      </c>
      <c r="AY17">
        <f t="shared" si="18"/>
        <v>0</v>
      </c>
      <c r="AZ17">
        <f t="shared" si="18"/>
        <v>0</v>
      </c>
      <c r="BA17">
        <f t="shared" si="18"/>
        <v>0</v>
      </c>
      <c r="BB17">
        <f t="shared" si="18"/>
        <v>0</v>
      </c>
      <c r="BC17">
        <f t="shared" si="18"/>
        <v>0</v>
      </c>
      <c r="BD17">
        <f t="shared" si="18"/>
        <v>0</v>
      </c>
      <c r="BE17">
        <f t="shared" si="18"/>
        <v>0</v>
      </c>
      <c r="BF17">
        <f t="shared" si="18"/>
        <v>0</v>
      </c>
      <c r="BG17">
        <f t="shared" si="18"/>
        <v>0</v>
      </c>
      <c r="BH17">
        <f t="shared" si="18"/>
        <v>0</v>
      </c>
      <c r="BI17">
        <f t="shared" si="18"/>
        <v>0</v>
      </c>
      <c r="BJ17">
        <f t="shared" si="18"/>
        <v>0</v>
      </c>
      <c r="BK17">
        <f t="shared" si="18"/>
        <v>0</v>
      </c>
      <c r="BL17">
        <f t="shared" si="18"/>
        <v>0</v>
      </c>
      <c r="BM17">
        <f t="shared" si="18"/>
        <v>0</v>
      </c>
      <c r="BN17">
        <f t="shared" si="18"/>
        <v>0</v>
      </c>
      <c r="BO17">
        <f t="shared" si="18"/>
        <v>0</v>
      </c>
      <c r="BP17">
        <f t="shared" si="18"/>
        <v>0</v>
      </c>
      <c r="BQ17">
        <f t="shared" si="18"/>
        <v>0</v>
      </c>
      <c r="BR17">
        <f t="shared" si="18"/>
        <v>0</v>
      </c>
      <c r="BS17">
        <f t="shared" si="18"/>
        <v>0</v>
      </c>
      <c r="BT17">
        <f t="shared" si="18"/>
        <v>0</v>
      </c>
      <c r="BU17">
        <f t="shared" si="18"/>
        <v>0</v>
      </c>
      <c r="BV17">
        <f t="shared" si="18"/>
        <v>0</v>
      </c>
      <c r="BW17">
        <f t="shared" si="18"/>
        <v>0</v>
      </c>
      <c r="BX17">
        <f t="shared" si="18"/>
        <v>0</v>
      </c>
      <c r="BY17">
        <f t="shared" si="18"/>
        <v>0</v>
      </c>
      <c r="BZ17">
        <f t="shared" si="18"/>
        <v>0</v>
      </c>
      <c r="CA17">
        <f t="shared" si="18"/>
        <v>0</v>
      </c>
      <c r="CB17">
        <f t="shared" si="18"/>
        <v>0</v>
      </c>
      <c r="CC17">
        <f t="shared" si="18"/>
        <v>0</v>
      </c>
      <c r="CD17">
        <f t="shared" si="18"/>
        <v>0</v>
      </c>
      <c r="CE17">
        <f t="shared" si="18"/>
        <v>0</v>
      </c>
      <c r="CF17">
        <f t="shared" si="17"/>
        <v>0</v>
      </c>
      <c r="CG17">
        <f t="shared" si="17"/>
        <v>0</v>
      </c>
      <c r="CH17">
        <f t="shared" si="17"/>
        <v>0</v>
      </c>
      <c r="CI17">
        <f t="shared" si="17"/>
        <v>0</v>
      </c>
      <c r="CJ17">
        <f t="shared" si="17"/>
        <v>0</v>
      </c>
      <c r="CK17">
        <f t="shared" si="17"/>
        <v>0</v>
      </c>
      <c r="CL17">
        <f t="shared" si="17"/>
        <v>0</v>
      </c>
      <c r="CM17">
        <f t="shared" si="17"/>
        <v>0</v>
      </c>
      <c r="CN17">
        <f t="shared" si="17"/>
        <v>0</v>
      </c>
      <c r="CO17">
        <f t="shared" si="17"/>
        <v>0</v>
      </c>
      <c r="CP17">
        <f t="shared" si="17"/>
        <v>0</v>
      </c>
      <c r="CQ17">
        <f t="shared" si="17"/>
        <v>0</v>
      </c>
      <c r="CR17">
        <f t="shared" si="17"/>
        <v>0</v>
      </c>
      <c r="CS17">
        <f t="shared" si="17"/>
        <v>0</v>
      </c>
      <c r="CT17">
        <f t="shared" si="17"/>
        <v>0</v>
      </c>
      <c r="CU17">
        <f t="shared" si="17"/>
        <v>0</v>
      </c>
      <c r="CV17">
        <f t="shared" si="17"/>
        <v>0</v>
      </c>
      <c r="CW17">
        <f t="shared" si="17"/>
        <v>0</v>
      </c>
      <c r="CX17">
        <f t="shared" si="17"/>
        <v>0</v>
      </c>
      <c r="CY17">
        <f t="shared" si="17"/>
        <v>0</v>
      </c>
      <c r="CZ17">
        <f t="shared" si="17"/>
        <v>0</v>
      </c>
      <c r="DA17">
        <f t="shared" si="17"/>
        <v>0</v>
      </c>
      <c r="DB17">
        <f t="shared" si="17"/>
        <v>0</v>
      </c>
      <c r="DC17">
        <f t="shared" si="17"/>
        <v>0</v>
      </c>
      <c r="DD17">
        <f t="shared" si="17"/>
        <v>0</v>
      </c>
      <c r="DE17">
        <f t="shared" si="17"/>
        <v>0</v>
      </c>
      <c r="DF17">
        <f t="shared" si="17"/>
        <v>0</v>
      </c>
      <c r="DG17">
        <f t="shared" si="17"/>
        <v>0</v>
      </c>
      <c r="DH17">
        <f t="shared" si="17"/>
        <v>0</v>
      </c>
      <c r="DI17">
        <f t="shared" si="17"/>
        <v>0</v>
      </c>
      <c r="DJ17">
        <f t="shared" si="17"/>
        <v>0</v>
      </c>
      <c r="DK17">
        <f t="shared" si="17"/>
        <v>0</v>
      </c>
      <c r="DL17">
        <f t="shared" si="17"/>
        <v>0</v>
      </c>
      <c r="DM17">
        <f t="shared" si="17"/>
        <v>0</v>
      </c>
      <c r="DN17">
        <f t="shared" si="17"/>
        <v>0</v>
      </c>
      <c r="DO17">
        <f t="shared" si="17"/>
        <v>0</v>
      </c>
      <c r="DP17">
        <f t="shared" si="17"/>
        <v>0</v>
      </c>
      <c r="DQ17">
        <f t="shared" si="17"/>
        <v>0</v>
      </c>
      <c r="DR17">
        <f t="shared" si="17"/>
        <v>0</v>
      </c>
      <c r="DS17">
        <f t="shared" si="17"/>
        <v>0</v>
      </c>
      <c r="DT17">
        <f t="shared" si="17"/>
        <v>0</v>
      </c>
      <c r="DU17">
        <f t="shared" si="17"/>
        <v>0</v>
      </c>
      <c r="DV17">
        <f t="shared" si="17"/>
        <v>0</v>
      </c>
      <c r="DW17">
        <f t="shared" si="17"/>
        <v>0</v>
      </c>
      <c r="DX17">
        <f t="shared" si="17"/>
        <v>0</v>
      </c>
      <c r="DY17">
        <f t="shared" si="17"/>
        <v>0</v>
      </c>
      <c r="DZ17">
        <f t="shared" si="17"/>
        <v>0</v>
      </c>
      <c r="EA17">
        <f t="shared" si="17"/>
        <v>0</v>
      </c>
      <c r="EB17">
        <f t="shared" si="17"/>
        <v>0</v>
      </c>
      <c r="EC17">
        <f t="shared" si="17"/>
        <v>0</v>
      </c>
      <c r="ED17">
        <f t="shared" si="17"/>
        <v>0</v>
      </c>
      <c r="EE17">
        <f t="shared" si="17"/>
        <v>0</v>
      </c>
      <c r="EF17">
        <f t="shared" si="17"/>
        <v>0</v>
      </c>
      <c r="EG17">
        <f t="shared" si="17"/>
        <v>0</v>
      </c>
      <c r="EH17">
        <f t="shared" si="17"/>
        <v>0</v>
      </c>
      <c r="EI17">
        <f t="shared" si="17"/>
        <v>0</v>
      </c>
      <c r="EJ17">
        <f t="shared" si="17"/>
        <v>0</v>
      </c>
      <c r="EK17">
        <f t="shared" si="17"/>
        <v>0</v>
      </c>
      <c r="EL17">
        <f t="shared" si="17"/>
        <v>0</v>
      </c>
      <c r="EM17">
        <f t="shared" si="17"/>
        <v>0</v>
      </c>
      <c r="EN17">
        <f t="shared" si="17"/>
        <v>0</v>
      </c>
      <c r="EO17">
        <f t="shared" si="17"/>
        <v>0</v>
      </c>
      <c r="EP17">
        <f t="shared" si="17"/>
        <v>0</v>
      </c>
      <c r="EQ17">
        <f t="shared" si="12"/>
        <v>0</v>
      </c>
      <c r="ER17">
        <f t="shared" ref="ER17:GM20" si="23">EQ16</f>
        <v>0</v>
      </c>
      <c r="ES17">
        <f t="shared" si="23"/>
        <v>0</v>
      </c>
      <c r="ET17">
        <f t="shared" si="23"/>
        <v>0</v>
      </c>
      <c r="EU17">
        <f t="shared" si="23"/>
        <v>0</v>
      </c>
      <c r="EV17">
        <f t="shared" si="23"/>
        <v>0</v>
      </c>
      <c r="EW17">
        <f t="shared" si="23"/>
        <v>0</v>
      </c>
      <c r="EX17">
        <f t="shared" si="23"/>
        <v>0</v>
      </c>
      <c r="EY17">
        <f t="shared" si="23"/>
        <v>0</v>
      </c>
      <c r="EZ17">
        <f t="shared" si="23"/>
        <v>0</v>
      </c>
      <c r="FA17">
        <f t="shared" si="23"/>
        <v>0</v>
      </c>
      <c r="FB17">
        <f t="shared" si="23"/>
        <v>0</v>
      </c>
      <c r="FC17">
        <f t="shared" si="23"/>
        <v>0</v>
      </c>
      <c r="FD17">
        <f t="shared" si="23"/>
        <v>0</v>
      </c>
      <c r="FE17">
        <f t="shared" si="23"/>
        <v>0</v>
      </c>
      <c r="FF17">
        <f t="shared" si="23"/>
        <v>0</v>
      </c>
      <c r="FG17">
        <f t="shared" si="23"/>
        <v>0</v>
      </c>
      <c r="FH17">
        <f t="shared" si="23"/>
        <v>0</v>
      </c>
      <c r="FI17">
        <f t="shared" si="23"/>
        <v>0</v>
      </c>
      <c r="FJ17">
        <f t="shared" si="23"/>
        <v>0</v>
      </c>
      <c r="FK17">
        <f t="shared" si="23"/>
        <v>0</v>
      </c>
      <c r="FL17">
        <f t="shared" si="23"/>
        <v>0</v>
      </c>
      <c r="FM17">
        <f t="shared" si="23"/>
        <v>0</v>
      </c>
      <c r="FN17">
        <f t="shared" si="23"/>
        <v>0</v>
      </c>
      <c r="FO17">
        <f t="shared" si="23"/>
        <v>0</v>
      </c>
      <c r="FP17">
        <f t="shared" si="23"/>
        <v>0</v>
      </c>
      <c r="FQ17">
        <f t="shared" si="23"/>
        <v>0</v>
      </c>
      <c r="FR17">
        <f t="shared" si="23"/>
        <v>0</v>
      </c>
      <c r="FS17">
        <f t="shared" si="23"/>
        <v>0</v>
      </c>
      <c r="FT17">
        <f t="shared" si="23"/>
        <v>0</v>
      </c>
      <c r="FU17">
        <f t="shared" si="23"/>
        <v>0</v>
      </c>
      <c r="FV17">
        <f t="shared" si="23"/>
        <v>0</v>
      </c>
      <c r="FW17">
        <f t="shared" si="23"/>
        <v>0</v>
      </c>
      <c r="FX17">
        <f t="shared" si="23"/>
        <v>0</v>
      </c>
      <c r="FY17">
        <f t="shared" si="23"/>
        <v>0</v>
      </c>
      <c r="FZ17">
        <f t="shared" si="23"/>
        <v>0</v>
      </c>
      <c r="GA17">
        <f t="shared" si="23"/>
        <v>0</v>
      </c>
      <c r="GB17">
        <f t="shared" si="23"/>
        <v>0</v>
      </c>
      <c r="GC17">
        <f t="shared" si="23"/>
        <v>0</v>
      </c>
      <c r="GD17">
        <f t="shared" si="23"/>
        <v>0</v>
      </c>
      <c r="GE17">
        <f t="shared" si="23"/>
        <v>0</v>
      </c>
      <c r="GF17">
        <f t="shared" si="23"/>
        <v>0</v>
      </c>
      <c r="GG17">
        <f t="shared" si="23"/>
        <v>0</v>
      </c>
      <c r="GH17">
        <f t="shared" si="23"/>
        <v>0</v>
      </c>
      <c r="GI17">
        <f t="shared" si="23"/>
        <v>0</v>
      </c>
      <c r="GJ17">
        <f t="shared" si="23"/>
        <v>0</v>
      </c>
      <c r="GK17">
        <f t="shared" si="23"/>
        <v>0</v>
      </c>
      <c r="GL17">
        <f t="shared" si="23"/>
        <v>0</v>
      </c>
      <c r="GM17">
        <f t="shared" si="23"/>
        <v>0</v>
      </c>
    </row>
    <row r="18" spans="1:195" ht="17" x14ac:dyDescent="0.2">
      <c r="A18">
        <v>17</v>
      </c>
      <c r="B18" s="1">
        <f t="shared" si="0"/>
        <v>2.328730677234335E-2</v>
      </c>
      <c r="D18" t="s">
        <v>11</v>
      </c>
      <c r="E18">
        <v>30</v>
      </c>
      <c r="F18">
        <v>0.9</v>
      </c>
      <c r="G18">
        <f t="shared" si="19"/>
        <v>150000</v>
      </c>
      <c r="H18" s="11">
        <f t="shared" si="20"/>
        <v>9248.102345293124</v>
      </c>
      <c r="I18">
        <v>0.68</v>
      </c>
      <c r="J18" s="12">
        <f t="shared" si="21"/>
        <v>188661.28784397975</v>
      </c>
      <c r="K18" s="12">
        <f t="shared" si="22"/>
        <v>135000</v>
      </c>
      <c r="L18" s="12">
        <f t="shared" ref="L18:L24" si="24">L17+J18*(1-$E$4-$E$5-$E$6)-K18</f>
        <v>-157654.94387927832</v>
      </c>
      <c r="M18" t="s">
        <v>30</v>
      </c>
      <c r="O18" s="2">
        <v>42845</v>
      </c>
      <c r="P18">
        <f t="shared" si="4"/>
        <v>4442.8078315473103</v>
      </c>
      <c r="R18" s="10">
        <f t="shared" si="5"/>
        <v>128.04031513805643</v>
      </c>
      <c r="S18">
        <f t="shared" si="9"/>
        <v>134.92387976277874</v>
      </c>
      <c r="T18">
        <f t="shared" si="18"/>
        <v>142.73056849859782</v>
      </c>
      <c r="U18">
        <f t="shared" si="18"/>
        <v>151.67061028031736</v>
      </c>
      <c r="V18">
        <f t="shared" si="18"/>
        <v>162.02534391696219</v>
      </c>
      <c r="W18">
        <f t="shared" si="18"/>
        <v>174.18068733916138</v>
      </c>
      <c r="X18">
        <f t="shared" si="18"/>
        <v>188.681767254569</v>
      </c>
      <c r="Y18">
        <f t="shared" si="18"/>
        <v>206.32635212816433</v>
      </c>
      <c r="Z18">
        <f t="shared" si="18"/>
        <v>228.33400149587814</v>
      </c>
      <c r="AA18">
        <f t="shared" si="18"/>
        <v>256.67478148060559</v>
      </c>
      <c r="AB18">
        <f t="shared" si="18"/>
        <v>294.76897190755739</v>
      </c>
      <c r="AC18">
        <f t="shared" si="18"/>
        <v>349.16963311684947</v>
      </c>
      <c r="AD18">
        <f t="shared" si="18"/>
        <v>434.37514576063057</v>
      </c>
      <c r="AE18">
        <f t="shared" si="18"/>
        <v>590.90577346718271</v>
      </c>
      <c r="AF18">
        <f t="shared" si="18"/>
        <v>1000</v>
      </c>
      <c r="AG18">
        <f t="shared" si="18"/>
        <v>0</v>
      </c>
      <c r="AH18">
        <f t="shared" si="18"/>
        <v>0</v>
      </c>
      <c r="AI18">
        <f t="shared" si="18"/>
        <v>0</v>
      </c>
      <c r="AJ18">
        <f t="shared" si="18"/>
        <v>0</v>
      </c>
      <c r="AK18">
        <f t="shared" si="18"/>
        <v>0</v>
      </c>
      <c r="AL18">
        <f t="shared" si="18"/>
        <v>0</v>
      </c>
      <c r="AM18">
        <f t="shared" si="18"/>
        <v>0</v>
      </c>
      <c r="AN18">
        <f t="shared" si="18"/>
        <v>0</v>
      </c>
      <c r="AO18">
        <f t="shared" si="18"/>
        <v>0</v>
      </c>
      <c r="AP18">
        <f t="shared" si="18"/>
        <v>0</v>
      </c>
      <c r="AQ18">
        <f t="shared" si="18"/>
        <v>0</v>
      </c>
      <c r="AR18">
        <f t="shared" si="18"/>
        <v>0</v>
      </c>
      <c r="AS18">
        <f t="shared" si="18"/>
        <v>0</v>
      </c>
      <c r="AT18">
        <f t="shared" si="18"/>
        <v>0</v>
      </c>
      <c r="AU18">
        <f t="shared" si="18"/>
        <v>0</v>
      </c>
      <c r="AV18">
        <f t="shared" si="18"/>
        <v>0</v>
      </c>
      <c r="AW18">
        <f t="shared" si="18"/>
        <v>0</v>
      </c>
      <c r="AX18">
        <f t="shared" si="18"/>
        <v>0</v>
      </c>
      <c r="AY18">
        <f t="shared" si="18"/>
        <v>0</v>
      </c>
      <c r="AZ18">
        <f t="shared" si="18"/>
        <v>0</v>
      </c>
      <c r="BA18">
        <f t="shared" si="18"/>
        <v>0</v>
      </c>
      <c r="BB18">
        <f t="shared" si="18"/>
        <v>0</v>
      </c>
      <c r="BC18">
        <f t="shared" si="18"/>
        <v>0</v>
      </c>
      <c r="BD18">
        <f t="shared" si="18"/>
        <v>0</v>
      </c>
      <c r="BE18">
        <f t="shared" si="18"/>
        <v>0</v>
      </c>
      <c r="BF18">
        <f t="shared" si="18"/>
        <v>0</v>
      </c>
      <c r="BG18">
        <f t="shared" si="18"/>
        <v>0</v>
      </c>
      <c r="BH18">
        <f t="shared" si="18"/>
        <v>0</v>
      </c>
      <c r="BI18">
        <f t="shared" si="18"/>
        <v>0</v>
      </c>
      <c r="BJ18">
        <f t="shared" si="18"/>
        <v>0</v>
      </c>
      <c r="BK18">
        <f t="shared" si="18"/>
        <v>0</v>
      </c>
      <c r="BL18">
        <f t="shared" si="18"/>
        <v>0</v>
      </c>
      <c r="BM18">
        <f t="shared" si="18"/>
        <v>0</v>
      </c>
      <c r="BN18">
        <f t="shared" si="18"/>
        <v>0</v>
      </c>
      <c r="BO18">
        <f t="shared" si="18"/>
        <v>0</v>
      </c>
      <c r="BP18">
        <f t="shared" si="18"/>
        <v>0</v>
      </c>
      <c r="BQ18">
        <f t="shared" si="18"/>
        <v>0</v>
      </c>
      <c r="BR18">
        <f t="shared" si="18"/>
        <v>0</v>
      </c>
      <c r="BS18">
        <f t="shared" si="18"/>
        <v>0</v>
      </c>
      <c r="BT18">
        <f t="shared" si="18"/>
        <v>0</v>
      </c>
      <c r="BU18">
        <f t="shared" si="18"/>
        <v>0</v>
      </c>
      <c r="BV18">
        <f t="shared" si="18"/>
        <v>0</v>
      </c>
      <c r="BW18">
        <f t="shared" si="18"/>
        <v>0</v>
      </c>
      <c r="BX18">
        <f t="shared" si="18"/>
        <v>0</v>
      </c>
      <c r="BY18">
        <f t="shared" si="18"/>
        <v>0</v>
      </c>
      <c r="BZ18">
        <f t="shared" si="18"/>
        <v>0</v>
      </c>
      <c r="CA18">
        <f t="shared" si="18"/>
        <v>0</v>
      </c>
      <c r="CB18">
        <f t="shared" si="18"/>
        <v>0</v>
      </c>
      <c r="CC18">
        <f t="shared" si="18"/>
        <v>0</v>
      </c>
      <c r="CD18">
        <f t="shared" si="18"/>
        <v>0</v>
      </c>
      <c r="CE18">
        <f t="shared" ref="CE18:EP21" si="25">CD17</f>
        <v>0</v>
      </c>
      <c r="CF18">
        <f t="shared" si="25"/>
        <v>0</v>
      </c>
      <c r="CG18">
        <f t="shared" si="25"/>
        <v>0</v>
      </c>
      <c r="CH18">
        <f t="shared" si="25"/>
        <v>0</v>
      </c>
      <c r="CI18">
        <f t="shared" si="25"/>
        <v>0</v>
      </c>
      <c r="CJ18">
        <f t="shared" si="25"/>
        <v>0</v>
      </c>
      <c r="CK18">
        <f t="shared" si="25"/>
        <v>0</v>
      </c>
      <c r="CL18">
        <f t="shared" si="25"/>
        <v>0</v>
      </c>
      <c r="CM18">
        <f t="shared" si="25"/>
        <v>0</v>
      </c>
      <c r="CN18">
        <f t="shared" si="25"/>
        <v>0</v>
      </c>
      <c r="CO18">
        <f t="shared" si="25"/>
        <v>0</v>
      </c>
      <c r="CP18">
        <f t="shared" si="25"/>
        <v>0</v>
      </c>
      <c r="CQ18">
        <f t="shared" si="25"/>
        <v>0</v>
      </c>
      <c r="CR18">
        <f t="shared" si="25"/>
        <v>0</v>
      </c>
      <c r="CS18">
        <f t="shared" si="25"/>
        <v>0</v>
      </c>
      <c r="CT18">
        <f t="shared" si="25"/>
        <v>0</v>
      </c>
      <c r="CU18">
        <f t="shared" si="25"/>
        <v>0</v>
      </c>
      <c r="CV18">
        <f t="shared" si="25"/>
        <v>0</v>
      </c>
      <c r="CW18">
        <f t="shared" si="25"/>
        <v>0</v>
      </c>
      <c r="CX18">
        <f t="shared" si="25"/>
        <v>0</v>
      </c>
      <c r="CY18">
        <f t="shared" si="25"/>
        <v>0</v>
      </c>
      <c r="CZ18">
        <f t="shared" si="25"/>
        <v>0</v>
      </c>
      <c r="DA18">
        <f t="shared" si="25"/>
        <v>0</v>
      </c>
      <c r="DB18">
        <f t="shared" si="25"/>
        <v>0</v>
      </c>
      <c r="DC18">
        <f t="shared" si="25"/>
        <v>0</v>
      </c>
      <c r="DD18">
        <f t="shared" si="25"/>
        <v>0</v>
      </c>
      <c r="DE18">
        <f t="shared" si="25"/>
        <v>0</v>
      </c>
      <c r="DF18">
        <f t="shared" si="25"/>
        <v>0</v>
      </c>
      <c r="DG18">
        <f t="shared" si="25"/>
        <v>0</v>
      </c>
      <c r="DH18">
        <f t="shared" si="25"/>
        <v>0</v>
      </c>
      <c r="DI18">
        <f t="shared" si="25"/>
        <v>0</v>
      </c>
      <c r="DJ18">
        <f t="shared" si="25"/>
        <v>0</v>
      </c>
      <c r="DK18">
        <f t="shared" si="25"/>
        <v>0</v>
      </c>
      <c r="DL18">
        <f t="shared" si="25"/>
        <v>0</v>
      </c>
      <c r="DM18">
        <f t="shared" si="25"/>
        <v>0</v>
      </c>
      <c r="DN18">
        <f t="shared" si="25"/>
        <v>0</v>
      </c>
      <c r="DO18">
        <f t="shared" si="25"/>
        <v>0</v>
      </c>
      <c r="DP18">
        <f t="shared" si="25"/>
        <v>0</v>
      </c>
      <c r="DQ18">
        <f t="shared" si="25"/>
        <v>0</v>
      </c>
      <c r="DR18">
        <f t="shared" si="25"/>
        <v>0</v>
      </c>
      <c r="DS18">
        <f t="shared" si="25"/>
        <v>0</v>
      </c>
      <c r="DT18">
        <f t="shared" si="25"/>
        <v>0</v>
      </c>
      <c r="DU18">
        <f t="shared" si="25"/>
        <v>0</v>
      </c>
      <c r="DV18">
        <f t="shared" si="25"/>
        <v>0</v>
      </c>
      <c r="DW18">
        <f t="shared" si="25"/>
        <v>0</v>
      </c>
      <c r="DX18">
        <f t="shared" si="25"/>
        <v>0</v>
      </c>
      <c r="DY18">
        <f t="shared" si="25"/>
        <v>0</v>
      </c>
      <c r="DZ18">
        <f t="shared" si="25"/>
        <v>0</v>
      </c>
      <c r="EA18">
        <f t="shared" si="25"/>
        <v>0</v>
      </c>
      <c r="EB18">
        <f t="shared" si="25"/>
        <v>0</v>
      </c>
      <c r="EC18">
        <f t="shared" si="25"/>
        <v>0</v>
      </c>
      <c r="ED18">
        <f t="shared" si="25"/>
        <v>0</v>
      </c>
      <c r="EE18">
        <f t="shared" si="25"/>
        <v>0</v>
      </c>
      <c r="EF18">
        <f t="shared" si="25"/>
        <v>0</v>
      </c>
      <c r="EG18">
        <f t="shared" si="25"/>
        <v>0</v>
      </c>
      <c r="EH18">
        <f t="shared" si="25"/>
        <v>0</v>
      </c>
      <c r="EI18">
        <f t="shared" si="25"/>
        <v>0</v>
      </c>
      <c r="EJ18">
        <f t="shared" si="25"/>
        <v>0</v>
      </c>
      <c r="EK18">
        <f t="shared" si="25"/>
        <v>0</v>
      </c>
      <c r="EL18">
        <f t="shared" si="25"/>
        <v>0</v>
      </c>
      <c r="EM18">
        <f t="shared" si="25"/>
        <v>0</v>
      </c>
      <c r="EN18">
        <f t="shared" si="25"/>
        <v>0</v>
      </c>
      <c r="EO18">
        <f t="shared" si="25"/>
        <v>0</v>
      </c>
      <c r="EP18">
        <f t="shared" si="25"/>
        <v>0</v>
      </c>
      <c r="EQ18">
        <f t="shared" si="12"/>
        <v>0</v>
      </c>
      <c r="ER18">
        <f t="shared" si="23"/>
        <v>0</v>
      </c>
      <c r="ES18">
        <f t="shared" si="23"/>
        <v>0</v>
      </c>
      <c r="ET18">
        <f t="shared" si="23"/>
        <v>0</v>
      </c>
      <c r="EU18">
        <f t="shared" si="23"/>
        <v>0</v>
      </c>
      <c r="EV18">
        <f t="shared" si="23"/>
        <v>0</v>
      </c>
      <c r="EW18">
        <f t="shared" si="23"/>
        <v>0</v>
      </c>
      <c r="EX18">
        <f t="shared" si="23"/>
        <v>0</v>
      </c>
      <c r="EY18">
        <f t="shared" si="23"/>
        <v>0</v>
      </c>
      <c r="EZ18">
        <f t="shared" si="23"/>
        <v>0</v>
      </c>
      <c r="FA18">
        <f t="shared" si="23"/>
        <v>0</v>
      </c>
      <c r="FB18">
        <f t="shared" si="23"/>
        <v>0</v>
      </c>
      <c r="FC18">
        <f t="shared" si="23"/>
        <v>0</v>
      </c>
      <c r="FD18">
        <f t="shared" si="23"/>
        <v>0</v>
      </c>
      <c r="FE18">
        <f t="shared" si="23"/>
        <v>0</v>
      </c>
      <c r="FF18">
        <f t="shared" si="23"/>
        <v>0</v>
      </c>
      <c r="FG18">
        <f t="shared" si="23"/>
        <v>0</v>
      </c>
      <c r="FH18">
        <f t="shared" si="23"/>
        <v>0</v>
      </c>
      <c r="FI18">
        <f t="shared" si="23"/>
        <v>0</v>
      </c>
      <c r="FJ18">
        <f t="shared" si="23"/>
        <v>0</v>
      </c>
      <c r="FK18">
        <f t="shared" si="23"/>
        <v>0</v>
      </c>
      <c r="FL18">
        <f t="shared" si="23"/>
        <v>0</v>
      </c>
      <c r="FM18">
        <f t="shared" si="23"/>
        <v>0</v>
      </c>
      <c r="FN18">
        <f t="shared" si="23"/>
        <v>0</v>
      </c>
      <c r="FO18">
        <f t="shared" si="23"/>
        <v>0</v>
      </c>
      <c r="FP18">
        <f t="shared" si="23"/>
        <v>0</v>
      </c>
      <c r="FQ18">
        <f t="shared" si="23"/>
        <v>0</v>
      </c>
      <c r="FR18">
        <f t="shared" si="23"/>
        <v>0</v>
      </c>
      <c r="FS18">
        <f t="shared" si="23"/>
        <v>0</v>
      </c>
      <c r="FT18">
        <f t="shared" si="23"/>
        <v>0</v>
      </c>
      <c r="FU18">
        <f t="shared" si="23"/>
        <v>0</v>
      </c>
      <c r="FV18">
        <f t="shared" si="23"/>
        <v>0</v>
      </c>
      <c r="FW18">
        <f t="shared" si="23"/>
        <v>0</v>
      </c>
      <c r="FX18">
        <f t="shared" si="23"/>
        <v>0</v>
      </c>
      <c r="FY18">
        <f t="shared" si="23"/>
        <v>0</v>
      </c>
      <c r="FZ18">
        <f t="shared" si="23"/>
        <v>0</v>
      </c>
      <c r="GA18">
        <f t="shared" si="23"/>
        <v>0</v>
      </c>
      <c r="GB18">
        <f t="shared" si="23"/>
        <v>0</v>
      </c>
      <c r="GC18">
        <f t="shared" si="23"/>
        <v>0</v>
      </c>
      <c r="GD18">
        <f t="shared" si="23"/>
        <v>0</v>
      </c>
      <c r="GE18">
        <f t="shared" si="23"/>
        <v>0</v>
      </c>
      <c r="GF18">
        <f t="shared" si="23"/>
        <v>0</v>
      </c>
      <c r="GG18">
        <f t="shared" si="23"/>
        <v>0</v>
      </c>
      <c r="GH18">
        <f t="shared" si="23"/>
        <v>0</v>
      </c>
      <c r="GI18">
        <f t="shared" si="23"/>
        <v>0</v>
      </c>
      <c r="GJ18">
        <f t="shared" si="23"/>
        <v>0</v>
      </c>
      <c r="GK18">
        <f t="shared" si="23"/>
        <v>0</v>
      </c>
      <c r="GL18">
        <f t="shared" si="23"/>
        <v>0</v>
      </c>
      <c r="GM18">
        <f t="shared" si="23"/>
        <v>0</v>
      </c>
    </row>
    <row r="19" spans="1:195" ht="17" x14ac:dyDescent="0.2">
      <c r="A19">
        <v>18</v>
      </c>
      <c r="B19" s="1">
        <f t="shared" si="0"/>
        <v>2.229862912374321E-2</v>
      </c>
      <c r="D19" t="s">
        <v>12</v>
      </c>
      <c r="E19">
        <v>31</v>
      </c>
      <c r="F19">
        <v>1</v>
      </c>
      <c r="G19">
        <f>E19*3000</f>
        <v>93000</v>
      </c>
      <c r="H19" s="11">
        <f>AVERAGE(P90:P120)+$E$9</f>
        <v>10360.51059791449</v>
      </c>
      <c r="I19">
        <v>0.62</v>
      </c>
      <c r="J19" s="12">
        <f t="shared" si="21"/>
        <v>199129.01369191648</v>
      </c>
      <c r="K19" s="12">
        <f t="shared" si="22"/>
        <v>93000</v>
      </c>
      <c r="L19" s="12">
        <f t="shared" si="24"/>
        <v>-129186.24552720925</v>
      </c>
      <c r="M19" t="s">
        <v>30</v>
      </c>
      <c r="O19" s="2">
        <v>42846</v>
      </c>
      <c r="P19">
        <f t="shared" si="4"/>
        <v>4564.7272642382668</v>
      </c>
      <c r="R19" s="10">
        <f t="shared" si="5"/>
        <v>121.9194326909552</v>
      </c>
      <c r="S19">
        <f t="shared" si="9"/>
        <v>128.04031513805643</v>
      </c>
      <c r="T19">
        <f t="shared" ref="T19:CE22" si="26">S18</f>
        <v>134.92387976277874</v>
      </c>
      <c r="U19">
        <f t="shared" si="26"/>
        <v>142.73056849859782</v>
      </c>
      <c r="V19">
        <f t="shared" si="26"/>
        <v>151.67061028031736</v>
      </c>
      <c r="W19">
        <f t="shared" si="26"/>
        <v>162.02534391696219</v>
      </c>
      <c r="X19">
        <f t="shared" si="26"/>
        <v>174.18068733916138</v>
      </c>
      <c r="Y19">
        <f t="shared" si="26"/>
        <v>188.681767254569</v>
      </c>
      <c r="Z19">
        <f t="shared" si="26"/>
        <v>206.32635212816433</v>
      </c>
      <c r="AA19">
        <f t="shared" si="26"/>
        <v>228.33400149587814</v>
      </c>
      <c r="AB19">
        <f t="shared" si="26"/>
        <v>256.67478148060559</v>
      </c>
      <c r="AC19">
        <f t="shared" si="26"/>
        <v>294.76897190755739</v>
      </c>
      <c r="AD19">
        <f t="shared" si="26"/>
        <v>349.16963311684947</v>
      </c>
      <c r="AE19">
        <f t="shared" si="26"/>
        <v>434.37514576063057</v>
      </c>
      <c r="AF19">
        <f t="shared" si="26"/>
        <v>590.90577346718271</v>
      </c>
      <c r="AG19">
        <f t="shared" si="26"/>
        <v>1000</v>
      </c>
      <c r="AH19">
        <f t="shared" si="26"/>
        <v>0</v>
      </c>
      <c r="AI19">
        <f t="shared" si="26"/>
        <v>0</v>
      </c>
      <c r="AJ19">
        <f t="shared" si="26"/>
        <v>0</v>
      </c>
      <c r="AK19">
        <f t="shared" si="26"/>
        <v>0</v>
      </c>
      <c r="AL19">
        <f t="shared" si="26"/>
        <v>0</v>
      </c>
      <c r="AM19">
        <f t="shared" si="26"/>
        <v>0</v>
      </c>
      <c r="AN19">
        <f t="shared" si="26"/>
        <v>0</v>
      </c>
      <c r="AO19">
        <f t="shared" si="26"/>
        <v>0</v>
      </c>
      <c r="AP19">
        <f t="shared" si="26"/>
        <v>0</v>
      </c>
      <c r="AQ19">
        <f t="shared" si="26"/>
        <v>0</v>
      </c>
      <c r="AR19">
        <f t="shared" si="26"/>
        <v>0</v>
      </c>
      <c r="AS19">
        <f t="shared" si="26"/>
        <v>0</v>
      </c>
      <c r="AT19">
        <f t="shared" si="26"/>
        <v>0</v>
      </c>
      <c r="AU19">
        <f t="shared" si="26"/>
        <v>0</v>
      </c>
      <c r="AV19">
        <f t="shared" si="26"/>
        <v>0</v>
      </c>
      <c r="AW19">
        <f t="shared" si="26"/>
        <v>0</v>
      </c>
      <c r="AX19">
        <f t="shared" si="26"/>
        <v>0</v>
      </c>
      <c r="AY19">
        <f t="shared" si="26"/>
        <v>0</v>
      </c>
      <c r="AZ19">
        <f t="shared" si="26"/>
        <v>0</v>
      </c>
      <c r="BA19">
        <f t="shared" si="26"/>
        <v>0</v>
      </c>
      <c r="BB19">
        <f t="shared" si="26"/>
        <v>0</v>
      </c>
      <c r="BC19">
        <f t="shared" si="26"/>
        <v>0</v>
      </c>
      <c r="BD19">
        <f t="shared" si="26"/>
        <v>0</v>
      </c>
      <c r="BE19">
        <f t="shared" si="26"/>
        <v>0</v>
      </c>
      <c r="BF19">
        <f t="shared" si="26"/>
        <v>0</v>
      </c>
      <c r="BG19">
        <f t="shared" si="26"/>
        <v>0</v>
      </c>
      <c r="BH19">
        <f t="shared" si="26"/>
        <v>0</v>
      </c>
      <c r="BI19">
        <f t="shared" si="26"/>
        <v>0</v>
      </c>
      <c r="BJ19">
        <f t="shared" si="26"/>
        <v>0</v>
      </c>
      <c r="BK19">
        <f t="shared" si="26"/>
        <v>0</v>
      </c>
      <c r="BL19">
        <f t="shared" si="26"/>
        <v>0</v>
      </c>
      <c r="BM19">
        <f t="shared" si="26"/>
        <v>0</v>
      </c>
      <c r="BN19">
        <f t="shared" si="26"/>
        <v>0</v>
      </c>
      <c r="BO19">
        <f t="shared" si="26"/>
        <v>0</v>
      </c>
      <c r="BP19">
        <f t="shared" si="26"/>
        <v>0</v>
      </c>
      <c r="BQ19">
        <f t="shared" si="26"/>
        <v>0</v>
      </c>
      <c r="BR19">
        <f t="shared" si="26"/>
        <v>0</v>
      </c>
      <c r="BS19">
        <f t="shared" si="26"/>
        <v>0</v>
      </c>
      <c r="BT19">
        <f t="shared" si="26"/>
        <v>0</v>
      </c>
      <c r="BU19">
        <f t="shared" si="26"/>
        <v>0</v>
      </c>
      <c r="BV19">
        <f t="shared" si="26"/>
        <v>0</v>
      </c>
      <c r="BW19">
        <f t="shared" si="26"/>
        <v>0</v>
      </c>
      <c r="BX19">
        <f t="shared" si="26"/>
        <v>0</v>
      </c>
      <c r="BY19">
        <f t="shared" si="26"/>
        <v>0</v>
      </c>
      <c r="BZ19">
        <f t="shared" si="26"/>
        <v>0</v>
      </c>
      <c r="CA19">
        <f t="shared" si="26"/>
        <v>0</v>
      </c>
      <c r="CB19">
        <f t="shared" si="26"/>
        <v>0</v>
      </c>
      <c r="CC19">
        <f t="shared" si="26"/>
        <v>0</v>
      </c>
      <c r="CD19">
        <f t="shared" si="26"/>
        <v>0</v>
      </c>
      <c r="CE19">
        <f t="shared" si="26"/>
        <v>0</v>
      </c>
      <c r="CF19">
        <f t="shared" si="25"/>
        <v>0</v>
      </c>
      <c r="CG19">
        <f t="shared" si="25"/>
        <v>0</v>
      </c>
      <c r="CH19">
        <f t="shared" si="25"/>
        <v>0</v>
      </c>
      <c r="CI19">
        <f t="shared" si="25"/>
        <v>0</v>
      </c>
      <c r="CJ19">
        <f t="shared" si="25"/>
        <v>0</v>
      </c>
      <c r="CK19">
        <f t="shared" si="25"/>
        <v>0</v>
      </c>
      <c r="CL19">
        <f t="shared" si="25"/>
        <v>0</v>
      </c>
      <c r="CM19">
        <f t="shared" si="25"/>
        <v>0</v>
      </c>
      <c r="CN19">
        <f t="shared" si="25"/>
        <v>0</v>
      </c>
      <c r="CO19">
        <f t="shared" si="25"/>
        <v>0</v>
      </c>
      <c r="CP19">
        <f t="shared" si="25"/>
        <v>0</v>
      </c>
      <c r="CQ19">
        <f t="shared" si="25"/>
        <v>0</v>
      </c>
      <c r="CR19">
        <f t="shared" si="25"/>
        <v>0</v>
      </c>
      <c r="CS19">
        <f t="shared" si="25"/>
        <v>0</v>
      </c>
      <c r="CT19">
        <f t="shared" si="25"/>
        <v>0</v>
      </c>
      <c r="CU19">
        <f t="shared" si="25"/>
        <v>0</v>
      </c>
      <c r="CV19">
        <f t="shared" si="25"/>
        <v>0</v>
      </c>
      <c r="CW19">
        <f t="shared" si="25"/>
        <v>0</v>
      </c>
      <c r="CX19">
        <f t="shared" si="25"/>
        <v>0</v>
      </c>
      <c r="CY19">
        <f t="shared" si="25"/>
        <v>0</v>
      </c>
      <c r="CZ19">
        <f t="shared" si="25"/>
        <v>0</v>
      </c>
      <c r="DA19">
        <f t="shared" si="25"/>
        <v>0</v>
      </c>
      <c r="DB19">
        <f t="shared" si="25"/>
        <v>0</v>
      </c>
      <c r="DC19">
        <f t="shared" si="25"/>
        <v>0</v>
      </c>
      <c r="DD19">
        <f t="shared" si="25"/>
        <v>0</v>
      </c>
      <c r="DE19">
        <f t="shared" si="25"/>
        <v>0</v>
      </c>
      <c r="DF19">
        <f t="shared" si="25"/>
        <v>0</v>
      </c>
      <c r="DG19">
        <f t="shared" si="25"/>
        <v>0</v>
      </c>
      <c r="DH19">
        <f t="shared" si="25"/>
        <v>0</v>
      </c>
      <c r="DI19">
        <f t="shared" si="25"/>
        <v>0</v>
      </c>
      <c r="DJ19">
        <f t="shared" si="25"/>
        <v>0</v>
      </c>
      <c r="DK19">
        <f t="shared" si="25"/>
        <v>0</v>
      </c>
      <c r="DL19">
        <f t="shared" si="25"/>
        <v>0</v>
      </c>
      <c r="DM19">
        <f t="shared" si="25"/>
        <v>0</v>
      </c>
      <c r="DN19">
        <f t="shared" si="25"/>
        <v>0</v>
      </c>
      <c r="DO19">
        <f t="shared" si="25"/>
        <v>0</v>
      </c>
      <c r="DP19">
        <f t="shared" si="25"/>
        <v>0</v>
      </c>
      <c r="DQ19">
        <f t="shared" si="25"/>
        <v>0</v>
      </c>
      <c r="DR19">
        <f t="shared" si="25"/>
        <v>0</v>
      </c>
      <c r="DS19">
        <f t="shared" si="25"/>
        <v>0</v>
      </c>
      <c r="DT19">
        <f t="shared" si="25"/>
        <v>0</v>
      </c>
      <c r="DU19">
        <f t="shared" si="25"/>
        <v>0</v>
      </c>
      <c r="DV19">
        <f t="shared" si="25"/>
        <v>0</v>
      </c>
      <c r="DW19">
        <f t="shared" si="25"/>
        <v>0</v>
      </c>
      <c r="DX19">
        <f t="shared" si="25"/>
        <v>0</v>
      </c>
      <c r="DY19">
        <f t="shared" si="25"/>
        <v>0</v>
      </c>
      <c r="DZ19">
        <f t="shared" si="25"/>
        <v>0</v>
      </c>
      <c r="EA19">
        <f t="shared" si="25"/>
        <v>0</v>
      </c>
      <c r="EB19">
        <f t="shared" si="25"/>
        <v>0</v>
      </c>
      <c r="EC19">
        <f t="shared" si="25"/>
        <v>0</v>
      </c>
      <c r="ED19">
        <f t="shared" si="25"/>
        <v>0</v>
      </c>
      <c r="EE19">
        <f t="shared" si="25"/>
        <v>0</v>
      </c>
      <c r="EF19">
        <f t="shared" si="25"/>
        <v>0</v>
      </c>
      <c r="EG19">
        <f t="shared" si="25"/>
        <v>0</v>
      </c>
      <c r="EH19">
        <f t="shared" si="25"/>
        <v>0</v>
      </c>
      <c r="EI19">
        <f t="shared" si="25"/>
        <v>0</v>
      </c>
      <c r="EJ19">
        <f t="shared" si="25"/>
        <v>0</v>
      </c>
      <c r="EK19">
        <f t="shared" si="25"/>
        <v>0</v>
      </c>
      <c r="EL19">
        <f t="shared" si="25"/>
        <v>0</v>
      </c>
      <c r="EM19">
        <f t="shared" si="25"/>
        <v>0</v>
      </c>
      <c r="EN19">
        <f t="shared" si="25"/>
        <v>0</v>
      </c>
      <c r="EO19">
        <f t="shared" si="25"/>
        <v>0</v>
      </c>
      <c r="EP19">
        <f t="shared" si="25"/>
        <v>0</v>
      </c>
      <c r="EQ19">
        <f t="shared" si="12"/>
        <v>0</v>
      </c>
      <c r="ER19">
        <f t="shared" si="23"/>
        <v>0</v>
      </c>
      <c r="ES19">
        <f t="shared" si="23"/>
        <v>0</v>
      </c>
      <c r="ET19">
        <f t="shared" si="23"/>
        <v>0</v>
      </c>
      <c r="EU19">
        <f t="shared" si="23"/>
        <v>0</v>
      </c>
      <c r="EV19">
        <f t="shared" si="23"/>
        <v>0</v>
      </c>
      <c r="EW19">
        <f t="shared" si="23"/>
        <v>0</v>
      </c>
      <c r="EX19">
        <f t="shared" si="23"/>
        <v>0</v>
      </c>
      <c r="EY19">
        <f t="shared" si="23"/>
        <v>0</v>
      </c>
      <c r="EZ19">
        <f t="shared" si="23"/>
        <v>0</v>
      </c>
      <c r="FA19">
        <f t="shared" si="23"/>
        <v>0</v>
      </c>
      <c r="FB19">
        <f t="shared" si="23"/>
        <v>0</v>
      </c>
      <c r="FC19">
        <f t="shared" si="23"/>
        <v>0</v>
      </c>
      <c r="FD19">
        <f t="shared" si="23"/>
        <v>0</v>
      </c>
      <c r="FE19">
        <f t="shared" si="23"/>
        <v>0</v>
      </c>
      <c r="FF19">
        <f t="shared" si="23"/>
        <v>0</v>
      </c>
      <c r="FG19">
        <f t="shared" si="23"/>
        <v>0</v>
      </c>
      <c r="FH19">
        <f t="shared" si="23"/>
        <v>0</v>
      </c>
      <c r="FI19">
        <f t="shared" si="23"/>
        <v>0</v>
      </c>
      <c r="FJ19">
        <f t="shared" si="23"/>
        <v>0</v>
      </c>
      <c r="FK19">
        <f t="shared" si="23"/>
        <v>0</v>
      </c>
      <c r="FL19">
        <f t="shared" si="23"/>
        <v>0</v>
      </c>
      <c r="FM19">
        <f t="shared" si="23"/>
        <v>0</v>
      </c>
      <c r="FN19">
        <f t="shared" si="23"/>
        <v>0</v>
      </c>
      <c r="FO19">
        <f t="shared" si="23"/>
        <v>0</v>
      </c>
      <c r="FP19">
        <f t="shared" si="23"/>
        <v>0</v>
      </c>
      <c r="FQ19">
        <f t="shared" si="23"/>
        <v>0</v>
      </c>
      <c r="FR19">
        <f t="shared" si="23"/>
        <v>0</v>
      </c>
      <c r="FS19">
        <f t="shared" si="23"/>
        <v>0</v>
      </c>
      <c r="FT19">
        <f t="shared" si="23"/>
        <v>0</v>
      </c>
      <c r="FU19">
        <f t="shared" si="23"/>
        <v>0</v>
      </c>
      <c r="FV19">
        <f t="shared" si="23"/>
        <v>0</v>
      </c>
      <c r="FW19">
        <f t="shared" si="23"/>
        <v>0</v>
      </c>
      <c r="FX19">
        <f t="shared" si="23"/>
        <v>0</v>
      </c>
      <c r="FY19">
        <f t="shared" si="23"/>
        <v>0</v>
      </c>
      <c r="FZ19">
        <f t="shared" si="23"/>
        <v>0</v>
      </c>
      <c r="GA19">
        <f t="shared" si="23"/>
        <v>0</v>
      </c>
      <c r="GB19">
        <f t="shared" si="23"/>
        <v>0</v>
      </c>
      <c r="GC19">
        <f t="shared" si="23"/>
        <v>0</v>
      </c>
      <c r="GD19">
        <f t="shared" si="23"/>
        <v>0</v>
      </c>
      <c r="GE19">
        <f t="shared" si="23"/>
        <v>0</v>
      </c>
      <c r="GF19">
        <f t="shared" si="23"/>
        <v>0</v>
      </c>
      <c r="GG19">
        <f t="shared" si="23"/>
        <v>0</v>
      </c>
      <c r="GH19">
        <f t="shared" si="23"/>
        <v>0</v>
      </c>
      <c r="GI19">
        <f t="shared" si="23"/>
        <v>0</v>
      </c>
      <c r="GJ19">
        <f t="shared" si="23"/>
        <v>0</v>
      </c>
      <c r="GK19">
        <f t="shared" si="23"/>
        <v>0</v>
      </c>
      <c r="GL19">
        <f t="shared" si="23"/>
        <v>0</v>
      </c>
      <c r="GM19">
        <f t="shared" si="23"/>
        <v>0</v>
      </c>
    </row>
    <row r="20" spans="1:195" ht="17" x14ac:dyDescent="0.2">
      <c r="A20">
        <v>19</v>
      </c>
      <c r="B20" s="1">
        <f t="shared" si="0"/>
        <v>2.1402081450942745E-2</v>
      </c>
      <c r="D20" t="s">
        <v>13</v>
      </c>
      <c r="E20">
        <v>31</v>
      </c>
      <c r="F20">
        <v>1</v>
      </c>
      <c r="G20">
        <f t="shared" ref="G20:G21" si="27">E20*3000</f>
        <v>93000</v>
      </c>
      <c r="H20" s="11">
        <f t="shared" ref="H20:H21" si="28">AVERAGE(P91:P121)+$E$9</f>
        <v>10325.659743408509</v>
      </c>
      <c r="I20">
        <v>0.72</v>
      </c>
      <c r="J20" s="12">
        <f t="shared" si="21"/>
        <v>230468.72547287791</v>
      </c>
      <c r="K20" s="12">
        <f t="shared" si="22"/>
        <v>93000</v>
      </c>
      <c r="L20" s="12">
        <f t="shared" si="24"/>
        <v>-81600.322988753702</v>
      </c>
      <c r="M20" t="s">
        <v>30</v>
      </c>
      <c r="O20" s="2">
        <v>42847</v>
      </c>
      <c r="P20">
        <f t="shared" si="4"/>
        <v>4681.1637980999822</v>
      </c>
      <c r="R20" s="10">
        <f t="shared" si="5"/>
        <v>116.43653386171675</v>
      </c>
      <c r="S20">
        <f t="shared" si="9"/>
        <v>121.9194326909552</v>
      </c>
      <c r="T20">
        <f t="shared" si="26"/>
        <v>128.04031513805643</v>
      </c>
      <c r="U20">
        <f t="shared" si="26"/>
        <v>134.92387976277874</v>
      </c>
      <c r="V20">
        <f t="shared" si="26"/>
        <v>142.73056849859782</v>
      </c>
      <c r="W20">
        <f t="shared" si="26"/>
        <v>151.67061028031736</v>
      </c>
      <c r="X20">
        <f t="shared" si="26"/>
        <v>162.02534391696219</v>
      </c>
      <c r="Y20">
        <f t="shared" si="26"/>
        <v>174.18068733916138</v>
      </c>
      <c r="Z20">
        <f t="shared" si="26"/>
        <v>188.681767254569</v>
      </c>
      <c r="AA20">
        <f t="shared" si="26"/>
        <v>206.32635212816433</v>
      </c>
      <c r="AB20">
        <f t="shared" si="26"/>
        <v>228.33400149587814</v>
      </c>
      <c r="AC20">
        <f t="shared" si="26"/>
        <v>256.67478148060559</v>
      </c>
      <c r="AD20">
        <f t="shared" si="26"/>
        <v>294.76897190755739</v>
      </c>
      <c r="AE20">
        <f t="shared" si="26"/>
        <v>349.16963311684947</v>
      </c>
      <c r="AF20">
        <f t="shared" si="26"/>
        <v>434.37514576063057</v>
      </c>
      <c r="AG20">
        <f t="shared" si="26"/>
        <v>590.90577346718271</v>
      </c>
      <c r="AH20">
        <f t="shared" si="26"/>
        <v>1000</v>
      </c>
      <c r="AI20">
        <f t="shared" si="26"/>
        <v>0</v>
      </c>
      <c r="AJ20">
        <f t="shared" si="26"/>
        <v>0</v>
      </c>
      <c r="AK20">
        <f t="shared" si="26"/>
        <v>0</v>
      </c>
      <c r="AL20">
        <f t="shared" si="26"/>
        <v>0</v>
      </c>
      <c r="AM20">
        <f t="shared" si="26"/>
        <v>0</v>
      </c>
      <c r="AN20">
        <f t="shared" si="26"/>
        <v>0</v>
      </c>
      <c r="AO20">
        <f t="shared" si="26"/>
        <v>0</v>
      </c>
      <c r="AP20">
        <f t="shared" si="26"/>
        <v>0</v>
      </c>
      <c r="AQ20">
        <f t="shared" si="26"/>
        <v>0</v>
      </c>
      <c r="AR20">
        <f t="shared" si="26"/>
        <v>0</v>
      </c>
      <c r="AS20">
        <f t="shared" si="26"/>
        <v>0</v>
      </c>
      <c r="AT20">
        <f t="shared" si="26"/>
        <v>0</v>
      </c>
      <c r="AU20">
        <f t="shared" si="26"/>
        <v>0</v>
      </c>
      <c r="AV20">
        <f t="shared" si="26"/>
        <v>0</v>
      </c>
      <c r="AW20">
        <f t="shared" si="26"/>
        <v>0</v>
      </c>
      <c r="AX20">
        <f t="shared" si="26"/>
        <v>0</v>
      </c>
      <c r="AY20">
        <f t="shared" si="26"/>
        <v>0</v>
      </c>
      <c r="AZ20">
        <f t="shared" si="26"/>
        <v>0</v>
      </c>
      <c r="BA20">
        <f t="shared" si="26"/>
        <v>0</v>
      </c>
      <c r="BB20">
        <f t="shared" si="26"/>
        <v>0</v>
      </c>
      <c r="BC20">
        <f t="shared" si="26"/>
        <v>0</v>
      </c>
      <c r="BD20">
        <f t="shared" si="26"/>
        <v>0</v>
      </c>
      <c r="BE20">
        <f t="shared" si="26"/>
        <v>0</v>
      </c>
      <c r="BF20">
        <f t="shared" si="26"/>
        <v>0</v>
      </c>
      <c r="BG20">
        <f t="shared" si="26"/>
        <v>0</v>
      </c>
      <c r="BH20">
        <f t="shared" si="26"/>
        <v>0</v>
      </c>
      <c r="BI20">
        <f t="shared" si="26"/>
        <v>0</v>
      </c>
      <c r="BJ20">
        <f t="shared" si="26"/>
        <v>0</v>
      </c>
      <c r="BK20">
        <f t="shared" si="26"/>
        <v>0</v>
      </c>
      <c r="BL20">
        <f t="shared" si="26"/>
        <v>0</v>
      </c>
      <c r="BM20">
        <f t="shared" si="26"/>
        <v>0</v>
      </c>
      <c r="BN20">
        <f t="shared" si="26"/>
        <v>0</v>
      </c>
      <c r="BO20">
        <f t="shared" si="26"/>
        <v>0</v>
      </c>
      <c r="BP20">
        <f t="shared" si="26"/>
        <v>0</v>
      </c>
      <c r="BQ20">
        <f t="shared" si="26"/>
        <v>0</v>
      </c>
      <c r="BR20">
        <f t="shared" si="26"/>
        <v>0</v>
      </c>
      <c r="BS20">
        <f t="shared" si="26"/>
        <v>0</v>
      </c>
      <c r="BT20">
        <f t="shared" si="26"/>
        <v>0</v>
      </c>
      <c r="BU20">
        <f t="shared" si="26"/>
        <v>0</v>
      </c>
      <c r="BV20">
        <f t="shared" si="26"/>
        <v>0</v>
      </c>
      <c r="BW20">
        <f t="shared" si="26"/>
        <v>0</v>
      </c>
      <c r="BX20">
        <f t="shared" si="26"/>
        <v>0</v>
      </c>
      <c r="BY20">
        <f t="shared" si="26"/>
        <v>0</v>
      </c>
      <c r="BZ20">
        <f t="shared" si="26"/>
        <v>0</v>
      </c>
      <c r="CA20">
        <f t="shared" si="26"/>
        <v>0</v>
      </c>
      <c r="CB20">
        <f t="shared" si="26"/>
        <v>0</v>
      </c>
      <c r="CC20">
        <f t="shared" si="26"/>
        <v>0</v>
      </c>
      <c r="CD20">
        <f t="shared" si="26"/>
        <v>0</v>
      </c>
      <c r="CE20">
        <f t="shared" si="26"/>
        <v>0</v>
      </c>
      <c r="CF20">
        <f t="shared" si="25"/>
        <v>0</v>
      </c>
      <c r="CG20">
        <f t="shared" si="25"/>
        <v>0</v>
      </c>
      <c r="CH20">
        <f t="shared" si="25"/>
        <v>0</v>
      </c>
      <c r="CI20">
        <f t="shared" si="25"/>
        <v>0</v>
      </c>
      <c r="CJ20">
        <f t="shared" si="25"/>
        <v>0</v>
      </c>
      <c r="CK20">
        <f t="shared" si="25"/>
        <v>0</v>
      </c>
      <c r="CL20">
        <f t="shared" si="25"/>
        <v>0</v>
      </c>
      <c r="CM20">
        <f t="shared" si="25"/>
        <v>0</v>
      </c>
      <c r="CN20">
        <f t="shared" si="25"/>
        <v>0</v>
      </c>
      <c r="CO20">
        <f t="shared" si="25"/>
        <v>0</v>
      </c>
      <c r="CP20">
        <f t="shared" si="25"/>
        <v>0</v>
      </c>
      <c r="CQ20">
        <f t="shared" si="25"/>
        <v>0</v>
      </c>
      <c r="CR20">
        <f t="shared" si="25"/>
        <v>0</v>
      </c>
      <c r="CS20">
        <f t="shared" si="25"/>
        <v>0</v>
      </c>
      <c r="CT20">
        <f t="shared" si="25"/>
        <v>0</v>
      </c>
      <c r="CU20">
        <f t="shared" si="25"/>
        <v>0</v>
      </c>
      <c r="CV20">
        <f t="shared" si="25"/>
        <v>0</v>
      </c>
      <c r="CW20">
        <f t="shared" si="25"/>
        <v>0</v>
      </c>
      <c r="CX20">
        <f t="shared" si="25"/>
        <v>0</v>
      </c>
      <c r="CY20">
        <f t="shared" si="25"/>
        <v>0</v>
      </c>
      <c r="CZ20">
        <f t="shared" si="25"/>
        <v>0</v>
      </c>
      <c r="DA20">
        <f t="shared" si="25"/>
        <v>0</v>
      </c>
      <c r="DB20">
        <f t="shared" si="25"/>
        <v>0</v>
      </c>
      <c r="DC20">
        <f t="shared" si="25"/>
        <v>0</v>
      </c>
      <c r="DD20">
        <f t="shared" si="25"/>
        <v>0</v>
      </c>
      <c r="DE20">
        <f t="shared" si="25"/>
        <v>0</v>
      </c>
      <c r="DF20">
        <f t="shared" si="25"/>
        <v>0</v>
      </c>
      <c r="DG20">
        <f t="shared" si="25"/>
        <v>0</v>
      </c>
      <c r="DH20">
        <f t="shared" si="25"/>
        <v>0</v>
      </c>
      <c r="DI20">
        <f t="shared" si="25"/>
        <v>0</v>
      </c>
      <c r="DJ20">
        <f t="shared" si="25"/>
        <v>0</v>
      </c>
      <c r="DK20">
        <f t="shared" si="25"/>
        <v>0</v>
      </c>
      <c r="DL20">
        <f t="shared" si="25"/>
        <v>0</v>
      </c>
      <c r="DM20">
        <f t="shared" si="25"/>
        <v>0</v>
      </c>
      <c r="DN20">
        <f t="shared" si="25"/>
        <v>0</v>
      </c>
      <c r="DO20">
        <f t="shared" si="25"/>
        <v>0</v>
      </c>
      <c r="DP20">
        <f t="shared" si="25"/>
        <v>0</v>
      </c>
      <c r="DQ20">
        <f t="shared" si="25"/>
        <v>0</v>
      </c>
      <c r="DR20">
        <f t="shared" si="25"/>
        <v>0</v>
      </c>
      <c r="DS20">
        <f t="shared" si="25"/>
        <v>0</v>
      </c>
      <c r="DT20">
        <f t="shared" si="25"/>
        <v>0</v>
      </c>
      <c r="DU20">
        <f t="shared" si="25"/>
        <v>0</v>
      </c>
      <c r="DV20">
        <f t="shared" si="25"/>
        <v>0</v>
      </c>
      <c r="DW20">
        <f t="shared" si="25"/>
        <v>0</v>
      </c>
      <c r="DX20">
        <f t="shared" si="25"/>
        <v>0</v>
      </c>
      <c r="DY20">
        <f t="shared" si="25"/>
        <v>0</v>
      </c>
      <c r="DZ20">
        <f t="shared" si="25"/>
        <v>0</v>
      </c>
      <c r="EA20">
        <f t="shared" si="25"/>
        <v>0</v>
      </c>
      <c r="EB20">
        <f t="shared" si="25"/>
        <v>0</v>
      </c>
      <c r="EC20">
        <f t="shared" si="25"/>
        <v>0</v>
      </c>
      <c r="ED20">
        <f t="shared" si="25"/>
        <v>0</v>
      </c>
      <c r="EE20">
        <f t="shared" si="25"/>
        <v>0</v>
      </c>
      <c r="EF20">
        <f t="shared" si="25"/>
        <v>0</v>
      </c>
      <c r="EG20">
        <f t="shared" si="25"/>
        <v>0</v>
      </c>
      <c r="EH20">
        <f t="shared" si="25"/>
        <v>0</v>
      </c>
      <c r="EI20">
        <f t="shared" si="25"/>
        <v>0</v>
      </c>
      <c r="EJ20">
        <f t="shared" si="25"/>
        <v>0</v>
      </c>
      <c r="EK20">
        <f t="shared" si="25"/>
        <v>0</v>
      </c>
      <c r="EL20">
        <f t="shared" si="25"/>
        <v>0</v>
      </c>
      <c r="EM20">
        <f t="shared" si="25"/>
        <v>0</v>
      </c>
      <c r="EN20">
        <f t="shared" si="25"/>
        <v>0</v>
      </c>
      <c r="EO20">
        <f t="shared" si="25"/>
        <v>0</v>
      </c>
      <c r="EP20">
        <f t="shared" si="25"/>
        <v>0</v>
      </c>
      <c r="EQ20">
        <f t="shared" si="12"/>
        <v>0</v>
      </c>
      <c r="ER20">
        <f t="shared" si="23"/>
        <v>0</v>
      </c>
      <c r="ES20">
        <f t="shared" si="23"/>
        <v>0</v>
      </c>
      <c r="ET20">
        <f t="shared" si="23"/>
        <v>0</v>
      </c>
      <c r="EU20">
        <f t="shared" si="23"/>
        <v>0</v>
      </c>
      <c r="EV20">
        <f t="shared" si="23"/>
        <v>0</v>
      </c>
      <c r="EW20">
        <f t="shared" si="23"/>
        <v>0</v>
      </c>
      <c r="EX20">
        <f t="shared" si="23"/>
        <v>0</v>
      </c>
      <c r="EY20">
        <f t="shared" si="23"/>
        <v>0</v>
      </c>
      <c r="EZ20">
        <f t="shared" si="23"/>
        <v>0</v>
      </c>
      <c r="FA20">
        <f t="shared" si="23"/>
        <v>0</v>
      </c>
      <c r="FB20">
        <f t="shared" si="23"/>
        <v>0</v>
      </c>
      <c r="FC20">
        <f t="shared" si="23"/>
        <v>0</v>
      </c>
      <c r="FD20">
        <f t="shared" si="23"/>
        <v>0</v>
      </c>
      <c r="FE20">
        <f t="shared" si="23"/>
        <v>0</v>
      </c>
      <c r="FF20">
        <f t="shared" si="23"/>
        <v>0</v>
      </c>
      <c r="FG20">
        <f t="shared" si="23"/>
        <v>0</v>
      </c>
      <c r="FH20">
        <f t="shared" si="23"/>
        <v>0</v>
      </c>
      <c r="FI20">
        <f t="shared" si="23"/>
        <v>0</v>
      </c>
      <c r="FJ20">
        <f t="shared" si="23"/>
        <v>0</v>
      </c>
      <c r="FK20">
        <f t="shared" si="23"/>
        <v>0</v>
      </c>
      <c r="FL20">
        <f t="shared" si="23"/>
        <v>0</v>
      </c>
      <c r="FM20">
        <f t="shared" si="23"/>
        <v>0</v>
      </c>
      <c r="FN20">
        <f t="shared" si="23"/>
        <v>0</v>
      </c>
      <c r="FO20">
        <f t="shared" si="23"/>
        <v>0</v>
      </c>
      <c r="FP20">
        <f t="shared" si="23"/>
        <v>0</v>
      </c>
      <c r="FQ20">
        <f t="shared" si="23"/>
        <v>0</v>
      </c>
      <c r="FR20">
        <f t="shared" si="23"/>
        <v>0</v>
      </c>
      <c r="FS20">
        <f t="shared" si="23"/>
        <v>0</v>
      </c>
      <c r="FT20">
        <f t="shared" si="23"/>
        <v>0</v>
      </c>
      <c r="FU20">
        <f t="shared" si="23"/>
        <v>0</v>
      </c>
      <c r="FV20">
        <f t="shared" si="23"/>
        <v>0</v>
      </c>
      <c r="FW20">
        <f t="shared" si="23"/>
        <v>0</v>
      </c>
      <c r="FX20">
        <f t="shared" si="23"/>
        <v>0</v>
      </c>
      <c r="FY20">
        <f t="shared" si="23"/>
        <v>0</v>
      </c>
      <c r="FZ20">
        <f t="shared" si="23"/>
        <v>0</v>
      </c>
      <c r="GA20">
        <f t="shared" si="23"/>
        <v>0</v>
      </c>
      <c r="GB20">
        <f t="shared" si="23"/>
        <v>0</v>
      </c>
      <c r="GC20">
        <f t="shared" si="23"/>
        <v>0</v>
      </c>
      <c r="GD20">
        <f t="shared" si="23"/>
        <v>0</v>
      </c>
      <c r="GE20">
        <f t="shared" si="23"/>
        <v>0</v>
      </c>
      <c r="GF20">
        <f t="shared" si="23"/>
        <v>0</v>
      </c>
      <c r="GG20">
        <f t="shared" si="23"/>
        <v>0</v>
      </c>
      <c r="GH20">
        <f t="shared" si="23"/>
        <v>0</v>
      </c>
      <c r="GI20">
        <f t="shared" si="23"/>
        <v>0</v>
      </c>
      <c r="GJ20">
        <f t="shared" si="23"/>
        <v>0</v>
      </c>
      <c r="GK20">
        <f t="shared" si="23"/>
        <v>0</v>
      </c>
      <c r="GL20">
        <f t="shared" si="23"/>
        <v>0</v>
      </c>
      <c r="GM20">
        <f t="shared" si="23"/>
        <v>0</v>
      </c>
    </row>
    <row r="21" spans="1:195" ht="17" x14ac:dyDescent="0.2">
      <c r="A21">
        <v>20</v>
      </c>
      <c r="B21" s="1">
        <f t="shared" si="0"/>
        <v>2.0584874755038535E-2</v>
      </c>
      <c r="D21" t="s">
        <v>14</v>
      </c>
      <c r="E21">
        <v>30</v>
      </c>
      <c r="F21">
        <v>1</v>
      </c>
      <c r="G21">
        <f t="shared" si="27"/>
        <v>90000</v>
      </c>
      <c r="H21" s="11">
        <f t="shared" si="28"/>
        <v>10297.304589482164</v>
      </c>
      <c r="I21">
        <v>0.78</v>
      </c>
      <c r="J21" s="12">
        <f t="shared" si="21"/>
        <v>240956.92739388265</v>
      </c>
      <c r="K21" s="12">
        <f t="shared" si="22"/>
        <v>90000</v>
      </c>
      <c r="L21" s="12">
        <f t="shared" si="24"/>
        <v>-24616.597278485249</v>
      </c>
      <c r="M21" t="s">
        <v>30</v>
      </c>
      <c r="O21" s="2">
        <v>42848</v>
      </c>
      <c r="P21">
        <f t="shared" si="4"/>
        <v>4792.656943718699</v>
      </c>
      <c r="R21" s="10">
        <f t="shared" si="5"/>
        <v>111.49314561871606</v>
      </c>
      <c r="S21">
        <f t="shared" si="9"/>
        <v>116.43653386171675</v>
      </c>
      <c r="T21">
        <f t="shared" si="26"/>
        <v>121.9194326909552</v>
      </c>
      <c r="U21">
        <f t="shared" si="26"/>
        <v>128.04031513805643</v>
      </c>
      <c r="V21">
        <f t="shared" si="26"/>
        <v>134.92387976277874</v>
      </c>
      <c r="W21">
        <f t="shared" si="26"/>
        <v>142.73056849859782</v>
      </c>
      <c r="X21">
        <f t="shared" si="26"/>
        <v>151.67061028031736</v>
      </c>
      <c r="Y21">
        <f t="shared" si="26"/>
        <v>162.02534391696219</v>
      </c>
      <c r="Z21">
        <f t="shared" si="26"/>
        <v>174.18068733916138</v>
      </c>
      <c r="AA21">
        <f t="shared" si="26"/>
        <v>188.681767254569</v>
      </c>
      <c r="AB21">
        <f t="shared" si="26"/>
        <v>206.32635212816433</v>
      </c>
      <c r="AC21">
        <f t="shared" si="26"/>
        <v>228.33400149587814</v>
      </c>
      <c r="AD21">
        <f t="shared" si="26"/>
        <v>256.67478148060559</v>
      </c>
      <c r="AE21">
        <f t="shared" si="26"/>
        <v>294.76897190755739</v>
      </c>
      <c r="AF21">
        <f t="shared" si="26"/>
        <v>349.16963311684947</v>
      </c>
      <c r="AG21">
        <f t="shared" si="26"/>
        <v>434.37514576063057</v>
      </c>
      <c r="AH21">
        <f t="shared" si="26"/>
        <v>590.90577346718271</v>
      </c>
      <c r="AI21">
        <f t="shared" si="26"/>
        <v>1000</v>
      </c>
      <c r="AJ21">
        <f t="shared" si="26"/>
        <v>0</v>
      </c>
      <c r="AK21">
        <f t="shared" si="26"/>
        <v>0</v>
      </c>
      <c r="AL21">
        <f t="shared" si="26"/>
        <v>0</v>
      </c>
      <c r="AM21">
        <f t="shared" si="26"/>
        <v>0</v>
      </c>
      <c r="AN21">
        <f t="shared" si="26"/>
        <v>0</v>
      </c>
      <c r="AO21">
        <f t="shared" si="26"/>
        <v>0</v>
      </c>
      <c r="AP21">
        <f t="shared" si="26"/>
        <v>0</v>
      </c>
      <c r="AQ21">
        <f t="shared" si="26"/>
        <v>0</v>
      </c>
      <c r="AR21">
        <f t="shared" si="26"/>
        <v>0</v>
      </c>
      <c r="AS21">
        <f t="shared" si="26"/>
        <v>0</v>
      </c>
      <c r="AT21">
        <f t="shared" si="26"/>
        <v>0</v>
      </c>
      <c r="AU21">
        <f t="shared" si="26"/>
        <v>0</v>
      </c>
      <c r="AV21">
        <f t="shared" si="26"/>
        <v>0</v>
      </c>
      <c r="AW21">
        <f t="shared" si="26"/>
        <v>0</v>
      </c>
      <c r="AX21">
        <f t="shared" si="26"/>
        <v>0</v>
      </c>
      <c r="AY21">
        <f t="shared" si="26"/>
        <v>0</v>
      </c>
      <c r="AZ21">
        <f t="shared" si="26"/>
        <v>0</v>
      </c>
      <c r="BA21">
        <f t="shared" si="26"/>
        <v>0</v>
      </c>
      <c r="BB21">
        <f t="shared" si="26"/>
        <v>0</v>
      </c>
      <c r="BC21">
        <f t="shared" si="26"/>
        <v>0</v>
      </c>
      <c r="BD21">
        <f t="shared" si="26"/>
        <v>0</v>
      </c>
      <c r="BE21">
        <f t="shared" si="26"/>
        <v>0</v>
      </c>
      <c r="BF21">
        <f t="shared" si="26"/>
        <v>0</v>
      </c>
      <c r="BG21">
        <f t="shared" si="26"/>
        <v>0</v>
      </c>
      <c r="BH21">
        <f t="shared" si="26"/>
        <v>0</v>
      </c>
      <c r="BI21">
        <f t="shared" si="26"/>
        <v>0</v>
      </c>
      <c r="BJ21">
        <f t="shared" si="26"/>
        <v>0</v>
      </c>
      <c r="BK21">
        <f t="shared" si="26"/>
        <v>0</v>
      </c>
      <c r="BL21">
        <f t="shared" si="26"/>
        <v>0</v>
      </c>
      <c r="BM21">
        <f t="shared" si="26"/>
        <v>0</v>
      </c>
      <c r="BN21">
        <f t="shared" si="26"/>
        <v>0</v>
      </c>
      <c r="BO21">
        <f t="shared" si="26"/>
        <v>0</v>
      </c>
      <c r="BP21">
        <f t="shared" si="26"/>
        <v>0</v>
      </c>
      <c r="BQ21">
        <f t="shared" si="26"/>
        <v>0</v>
      </c>
      <c r="BR21">
        <f t="shared" si="26"/>
        <v>0</v>
      </c>
      <c r="BS21">
        <f t="shared" si="26"/>
        <v>0</v>
      </c>
      <c r="BT21">
        <f t="shared" si="26"/>
        <v>0</v>
      </c>
      <c r="BU21">
        <f t="shared" si="26"/>
        <v>0</v>
      </c>
      <c r="BV21">
        <f t="shared" si="26"/>
        <v>0</v>
      </c>
      <c r="BW21">
        <f t="shared" si="26"/>
        <v>0</v>
      </c>
      <c r="BX21">
        <f t="shared" si="26"/>
        <v>0</v>
      </c>
      <c r="BY21">
        <f t="shared" si="26"/>
        <v>0</v>
      </c>
      <c r="BZ21">
        <f t="shared" si="26"/>
        <v>0</v>
      </c>
      <c r="CA21">
        <f t="shared" si="26"/>
        <v>0</v>
      </c>
      <c r="CB21">
        <f t="shared" si="26"/>
        <v>0</v>
      </c>
      <c r="CC21">
        <f t="shared" si="26"/>
        <v>0</v>
      </c>
      <c r="CD21">
        <f t="shared" si="26"/>
        <v>0</v>
      </c>
      <c r="CE21">
        <f t="shared" si="26"/>
        <v>0</v>
      </c>
      <c r="CF21">
        <f t="shared" si="25"/>
        <v>0</v>
      </c>
      <c r="CG21">
        <f t="shared" si="25"/>
        <v>0</v>
      </c>
      <c r="CH21">
        <f t="shared" si="25"/>
        <v>0</v>
      </c>
      <c r="CI21">
        <f t="shared" si="25"/>
        <v>0</v>
      </c>
      <c r="CJ21">
        <f t="shared" si="25"/>
        <v>0</v>
      </c>
      <c r="CK21">
        <f t="shared" si="25"/>
        <v>0</v>
      </c>
      <c r="CL21">
        <f t="shared" si="25"/>
        <v>0</v>
      </c>
      <c r="CM21">
        <f t="shared" si="25"/>
        <v>0</v>
      </c>
      <c r="CN21">
        <f t="shared" si="25"/>
        <v>0</v>
      </c>
      <c r="CO21">
        <f t="shared" si="25"/>
        <v>0</v>
      </c>
      <c r="CP21">
        <f t="shared" si="25"/>
        <v>0</v>
      </c>
      <c r="CQ21">
        <f t="shared" si="25"/>
        <v>0</v>
      </c>
      <c r="CR21">
        <f t="shared" si="25"/>
        <v>0</v>
      </c>
      <c r="CS21">
        <f t="shared" si="25"/>
        <v>0</v>
      </c>
      <c r="CT21">
        <f t="shared" si="25"/>
        <v>0</v>
      </c>
      <c r="CU21">
        <f t="shared" si="25"/>
        <v>0</v>
      </c>
      <c r="CV21">
        <f t="shared" si="25"/>
        <v>0</v>
      </c>
      <c r="CW21">
        <f t="shared" si="25"/>
        <v>0</v>
      </c>
      <c r="CX21">
        <f t="shared" si="25"/>
        <v>0</v>
      </c>
      <c r="CY21">
        <f t="shared" si="25"/>
        <v>0</v>
      </c>
      <c r="CZ21">
        <f t="shared" si="25"/>
        <v>0</v>
      </c>
      <c r="DA21">
        <f t="shared" si="25"/>
        <v>0</v>
      </c>
      <c r="DB21">
        <f t="shared" si="25"/>
        <v>0</v>
      </c>
      <c r="DC21">
        <f t="shared" si="25"/>
        <v>0</v>
      </c>
      <c r="DD21">
        <f t="shared" si="25"/>
        <v>0</v>
      </c>
      <c r="DE21">
        <f t="shared" si="25"/>
        <v>0</v>
      </c>
      <c r="DF21">
        <f t="shared" si="25"/>
        <v>0</v>
      </c>
      <c r="DG21">
        <f t="shared" si="25"/>
        <v>0</v>
      </c>
      <c r="DH21">
        <f t="shared" si="25"/>
        <v>0</v>
      </c>
      <c r="DI21">
        <f t="shared" si="25"/>
        <v>0</v>
      </c>
      <c r="DJ21">
        <f t="shared" si="25"/>
        <v>0</v>
      </c>
      <c r="DK21">
        <f t="shared" si="25"/>
        <v>0</v>
      </c>
      <c r="DL21">
        <f t="shared" si="25"/>
        <v>0</v>
      </c>
      <c r="DM21">
        <f t="shared" si="25"/>
        <v>0</v>
      </c>
      <c r="DN21">
        <f t="shared" si="25"/>
        <v>0</v>
      </c>
      <c r="DO21">
        <f t="shared" si="25"/>
        <v>0</v>
      </c>
      <c r="DP21">
        <f t="shared" si="25"/>
        <v>0</v>
      </c>
      <c r="DQ21">
        <f t="shared" si="25"/>
        <v>0</v>
      </c>
      <c r="DR21">
        <f t="shared" si="25"/>
        <v>0</v>
      </c>
      <c r="DS21">
        <f t="shared" si="25"/>
        <v>0</v>
      </c>
      <c r="DT21">
        <f t="shared" si="25"/>
        <v>0</v>
      </c>
      <c r="DU21">
        <f t="shared" si="25"/>
        <v>0</v>
      </c>
      <c r="DV21">
        <f t="shared" si="25"/>
        <v>0</v>
      </c>
      <c r="DW21">
        <f t="shared" si="25"/>
        <v>0</v>
      </c>
      <c r="DX21">
        <f t="shared" si="25"/>
        <v>0</v>
      </c>
      <c r="DY21">
        <f t="shared" si="25"/>
        <v>0</v>
      </c>
      <c r="DZ21">
        <f t="shared" si="25"/>
        <v>0</v>
      </c>
      <c r="EA21">
        <f t="shared" si="25"/>
        <v>0</v>
      </c>
      <c r="EB21">
        <f t="shared" si="25"/>
        <v>0</v>
      </c>
      <c r="EC21">
        <f t="shared" si="25"/>
        <v>0</v>
      </c>
      <c r="ED21">
        <f t="shared" si="25"/>
        <v>0</v>
      </c>
      <c r="EE21">
        <f t="shared" si="25"/>
        <v>0</v>
      </c>
      <c r="EF21">
        <f t="shared" si="25"/>
        <v>0</v>
      </c>
      <c r="EG21">
        <f t="shared" si="25"/>
        <v>0</v>
      </c>
      <c r="EH21">
        <f t="shared" si="25"/>
        <v>0</v>
      </c>
      <c r="EI21">
        <f t="shared" si="25"/>
        <v>0</v>
      </c>
      <c r="EJ21">
        <f t="shared" si="25"/>
        <v>0</v>
      </c>
      <c r="EK21">
        <f t="shared" si="25"/>
        <v>0</v>
      </c>
      <c r="EL21">
        <f t="shared" si="25"/>
        <v>0</v>
      </c>
      <c r="EM21">
        <f t="shared" si="25"/>
        <v>0</v>
      </c>
      <c r="EN21">
        <f t="shared" si="25"/>
        <v>0</v>
      </c>
      <c r="EO21">
        <f t="shared" si="25"/>
        <v>0</v>
      </c>
      <c r="EP21">
        <f t="shared" si="25"/>
        <v>0</v>
      </c>
      <c r="EQ21">
        <f t="shared" si="12"/>
        <v>0</v>
      </c>
      <c r="ER21">
        <f t="shared" ref="ER21:GM24" si="29">EQ20</f>
        <v>0</v>
      </c>
      <c r="ES21">
        <f t="shared" si="29"/>
        <v>0</v>
      </c>
      <c r="ET21">
        <f t="shared" si="29"/>
        <v>0</v>
      </c>
      <c r="EU21">
        <f t="shared" si="29"/>
        <v>0</v>
      </c>
      <c r="EV21">
        <f t="shared" si="29"/>
        <v>0</v>
      </c>
      <c r="EW21">
        <f t="shared" si="29"/>
        <v>0</v>
      </c>
      <c r="EX21">
        <f t="shared" si="29"/>
        <v>0</v>
      </c>
      <c r="EY21">
        <f t="shared" si="29"/>
        <v>0</v>
      </c>
      <c r="EZ21">
        <f t="shared" si="29"/>
        <v>0</v>
      </c>
      <c r="FA21">
        <f t="shared" si="29"/>
        <v>0</v>
      </c>
      <c r="FB21">
        <f t="shared" si="29"/>
        <v>0</v>
      </c>
      <c r="FC21">
        <f t="shared" si="29"/>
        <v>0</v>
      </c>
      <c r="FD21">
        <f t="shared" si="29"/>
        <v>0</v>
      </c>
      <c r="FE21">
        <f t="shared" si="29"/>
        <v>0</v>
      </c>
      <c r="FF21">
        <f t="shared" si="29"/>
        <v>0</v>
      </c>
      <c r="FG21">
        <f t="shared" si="29"/>
        <v>0</v>
      </c>
      <c r="FH21">
        <f t="shared" si="29"/>
        <v>0</v>
      </c>
      <c r="FI21">
        <f t="shared" si="29"/>
        <v>0</v>
      </c>
      <c r="FJ21">
        <f t="shared" si="29"/>
        <v>0</v>
      </c>
      <c r="FK21">
        <f t="shared" si="29"/>
        <v>0</v>
      </c>
      <c r="FL21">
        <f t="shared" si="29"/>
        <v>0</v>
      </c>
      <c r="FM21">
        <f t="shared" si="29"/>
        <v>0</v>
      </c>
      <c r="FN21">
        <f t="shared" si="29"/>
        <v>0</v>
      </c>
      <c r="FO21">
        <f t="shared" si="29"/>
        <v>0</v>
      </c>
      <c r="FP21">
        <f t="shared" si="29"/>
        <v>0</v>
      </c>
      <c r="FQ21">
        <f t="shared" si="29"/>
        <v>0</v>
      </c>
      <c r="FR21">
        <f t="shared" si="29"/>
        <v>0</v>
      </c>
      <c r="FS21">
        <f t="shared" si="29"/>
        <v>0</v>
      </c>
      <c r="FT21">
        <f t="shared" si="29"/>
        <v>0</v>
      </c>
      <c r="FU21">
        <f t="shared" si="29"/>
        <v>0</v>
      </c>
      <c r="FV21">
        <f t="shared" si="29"/>
        <v>0</v>
      </c>
      <c r="FW21">
        <f t="shared" si="29"/>
        <v>0</v>
      </c>
      <c r="FX21">
        <f t="shared" si="29"/>
        <v>0</v>
      </c>
      <c r="FY21">
        <f t="shared" si="29"/>
        <v>0</v>
      </c>
      <c r="FZ21">
        <f t="shared" si="29"/>
        <v>0</v>
      </c>
      <c r="GA21">
        <f t="shared" si="29"/>
        <v>0</v>
      </c>
      <c r="GB21">
        <f t="shared" si="29"/>
        <v>0</v>
      </c>
      <c r="GC21">
        <f t="shared" si="29"/>
        <v>0</v>
      </c>
      <c r="GD21">
        <f t="shared" si="29"/>
        <v>0</v>
      </c>
      <c r="GE21">
        <f t="shared" si="29"/>
        <v>0</v>
      </c>
      <c r="GF21">
        <f t="shared" si="29"/>
        <v>0</v>
      </c>
      <c r="GG21">
        <f t="shared" si="29"/>
        <v>0</v>
      </c>
      <c r="GH21">
        <f t="shared" si="29"/>
        <v>0</v>
      </c>
      <c r="GI21">
        <f t="shared" si="29"/>
        <v>0</v>
      </c>
      <c r="GJ21">
        <f t="shared" si="29"/>
        <v>0</v>
      </c>
      <c r="GK21">
        <f t="shared" si="29"/>
        <v>0</v>
      </c>
      <c r="GL21">
        <f t="shared" si="29"/>
        <v>0</v>
      </c>
      <c r="GM21">
        <f t="shared" si="29"/>
        <v>0</v>
      </c>
    </row>
    <row r="22" spans="1:195" ht="17" x14ac:dyDescent="0.2">
      <c r="A22">
        <v>21</v>
      </c>
      <c r="B22" s="1">
        <f t="shared" si="0"/>
        <v>1.9836523036376022E-2</v>
      </c>
      <c r="D22" t="s">
        <v>15</v>
      </c>
      <c r="E22">
        <v>31</v>
      </c>
      <c r="F22">
        <v>1</v>
      </c>
      <c r="G22">
        <v>0</v>
      </c>
      <c r="H22">
        <f>AVERAGE(P182:P212)</f>
        <v>4931.9501733641582</v>
      </c>
      <c r="I22">
        <v>0.8</v>
      </c>
      <c r="J22" s="12">
        <f t="shared" si="21"/>
        <v>122312.36429943112</v>
      </c>
      <c r="K22" s="12">
        <f t="shared" si="22"/>
        <v>0</v>
      </c>
      <c r="L22" s="12">
        <f t="shared" si="24"/>
        <v>49993.944944167743</v>
      </c>
      <c r="M22" t="s">
        <v>31</v>
      </c>
      <c r="O22" s="2">
        <v>42849</v>
      </c>
      <c r="P22">
        <f t="shared" si="4"/>
        <v>4899.6673509734128</v>
      </c>
      <c r="R22" s="10">
        <f t="shared" si="5"/>
        <v>107.01040725471373</v>
      </c>
      <c r="S22">
        <f t="shared" si="9"/>
        <v>111.49314561871606</v>
      </c>
      <c r="T22">
        <f t="shared" si="26"/>
        <v>116.43653386171675</v>
      </c>
      <c r="U22">
        <f t="shared" si="26"/>
        <v>121.9194326909552</v>
      </c>
      <c r="V22">
        <f t="shared" si="26"/>
        <v>128.04031513805643</v>
      </c>
      <c r="W22">
        <f t="shared" si="26"/>
        <v>134.92387976277874</v>
      </c>
      <c r="X22">
        <f t="shared" si="26"/>
        <v>142.73056849859782</v>
      </c>
      <c r="Y22">
        <f t="shared" si="26"/>
        <v>151.67061028031736</v>
      </c>
      <c r="Z22">
        <f t="shared" si="26"/>
        <v>162.02534391696219</v>
      </c>
      <c r="AA22">
        <f t="shared" si="26"/>
        <v>174.18068733916138</v>
      </c>
      <c r="AB22">
        <f t="shared" si="26"/>
        <v>188.681767254569</v>
      </c>
      <c r="AC22">
        <f t="shared" si="26"/>
        <v>206.32635212816433</v>
      </c>
      <c r="AD22">
        <f t="shared" si="26"/>
        <v>228.33400149587814</v>
      </c>
      <c r="AE22">
        <f t="shared" si="26"/>
        <v>256.67478148060559</v>
      </c>
      <c r="AF22">
        <f t="shared" si="26"/>
        <v>294.76897190755739</v>
      </c>
      <c r="AG22">
        <f t="shared" si="26"/>
        <v>349.16963311684947</v>
      </c>
      <c r="AH22">
        <f t="shared" si="26"/>
        <v>434.37514576063057</v>
      </c>
      <c r="AI22">
        <f t="shared" si="26"/>
        <v>590.90577346718271</v>
      </c>
      <c r="AJ22">
        <f t="shared" si="26"/>
        <v>1000</v>
      </c>
      <c r="AK22">
        <f t="shared" si="26"/>
        <v>0</v>
      </c>
      <c r="AL22">
        <f t="shared" si="26"/>
        <v>0</v>
      </c>
      <c r="AM22">
        <f t="shared" si="26"/>
        <v>0</v>
      </c>
      <c r="AN22">
        <f t="shared" si="26"/>
        <v>0</v>
      </c>
      <c r="AO22">
        <f t="shared" si="26"/>
        <v>0</v>
      </c>
      <c r="AP22">
        <f t="shared" si="26"/>
        <v>0</v>
      </c>
      <c r="AQ22">
        <f t="shared" si="26"/>
        <v>0</v>
      </c>
      <c r="AR22">
        <f t="shared" si="26"/>
        <v>0</v>
      </c>
      <c r="AS22">
        <f t="shared" si="26"/>
        <v>0</v>
      </c>
      <c r="AT22">
        <f t="shared" si="26"/>
        <v>0</v>
      </c>
      <c r="AU22">
        <f t="shared" si="26"/>
        <v>0</v>
      </c>
      <c r="AV22">
        <f t="shared" si="26"/>
        <v>0</v>
      </c>
      <c r="AW22">
        <f t="shared" si="26"/>
        <v>0</v>
      </c>
      <c r="AX22">
        <f t="shared" si="26"/>
        <v>0</v>
      </c>
      <c r="AY22">
        <f t="shared" si="26"/>
        <v>0</v>
      </c>
      <c r="AZ22">
        <f t="shared" si="26"/>
        <v>0</v>
      </c>
      <c r="BA22">
        <f t="shared" si="26"/>
        <v>0</v>
      </c>
      <c r="BB22">
        <f t="shared" si="26"/>
        <v>0</v>
      </c>
      <c r="BC22">
        <f t="shared" si="26"/>
        <v>0</v>
      </c>
      <c r="BD22">
        <f t="shared" si="26"/>
        <v>0</v>
      </c>
      <c r="BE22">
        <f t="shared" si="26"/>
        <v>0</v>
      </c>
      <c r="BF22">
        <f t="shared" si="26"/>
        <v>0</v>
      </c>
      <c r="BG22">
        <f t="shared" si="26"/>
        <v>0</v>
      </c>
      <c r="BH22">
        <f t="shared" si="26"/>
        <v>0</v>
      </c>
      <c r="BI22">
        <f t="shared" si="26"/>
        <v>0</v>
      </c>
      <c r="BJ22">
        <f t="shared" si="26"/>
        <v>0</v>
      </c>
      <c r="BK22">
        <f t="shared" si="26"/>
        <v>0</v>
      </c>
      <c r="BL22">
        <f t="shared" si="26"/>
        <v>0</v>
      </c>
      <c r="BM22">
        <f t="shared" si="26"/>
        <v>0</v>
      </c>
      <c r="BN22">
        <f t="shared" si="26"/>
        <v>0</v>
      </c>
      <c r="BO22">
        <f t="shared" si="26"/>
        <v>0</v>
      </c>
      <c r="BP22">
        <f t="shared" si="26"/>
        <v>0</v>
      </c>
      <c r="BQ22">
        <f t="shared" si="26"/>
        <v>0</v>
      </c>
      <c r="BR22">
        <f t="shared" si="26"/>
        <v>0</v>
      </c>
      <c r="BS22">
        <f t="shared" si="26"/>
        <v>0</v>
      </c>
      <c r="BT22">
        <f t="shared" si="26"/>
        <v>0</v>
      </c>
      <c r="BU22">
        <f t="shared" si="26"/>
        <v>0</v>
      </c>
      <c r="BV22">
        <f t="shared" si="26"/>
        <v>0</v>
      </c>
      <c r="BW22">
        <f t="shared" si="26"/>
        <v>0</v>
      </c>
      <c r="BX22">
        <f t="shared" si="26"/>
        <v>0</v>
      </c>
      <c r="BY22">
        <f t="shared" si="26"/>
        <v>0</v>
      </c>
      <c r="BZ22">
        <f t="shared" si="26"/>
        <v>0</v>
      </c>
      <c r="CA22">
        <f t="shared" si="26"/>
        <v>0</v>
      </c>
      <c r="CB22">
        <f t="shared" si="26"/>
        <v>0</v>
      </c>
      <c r="CC22">
        <f t="shared" si="26"/>
        <v>0</v>
      </c>
      <c r="CD22">
        <f t="shared" si="26"/>
        <v>0</v>
      </c>
      <c r="CE22">
        <f t="shared" ref="CE22:EP25" si="30">CD21</f>
        <v>0</v>
      </c>
      <c r="CF22">
        <f t="shared" si="30"/>
        <v>0</v>
      </c>
      <c r="CG22">
        <f t="shared" si="30"/>
        <v>0</v>
      </c>
      <c r="CH22">
        <f t="shared" si="30"/>
        <v>0</v>
      </c>
      <c r="CI22">
        <f t="shared" si="30"/>
        <v>0</v>
      </c>
      <c r="CJ22">
        <f t="shared" si="30"/>
        <v>0</v>
      </c>
      <c r="CK22">
        <f t="shared" si="30"/>
        <v>0</v>
      </c>
      <c r="CL22">
        <f t="shared" si="30"/>
        <v>0</v>
      </c>
      <c r="CM22">
        <f t="shared" si="30"/>
        <v>0</v>
      </c>
      <c r="CN22">
        <f t="shared" si="30"/>
        <v>0</v>
      </c>
      <c r="CO22">
        <f t="shared" si="30"/>
        <v>0</v>
      </c>
      <c r="CP22">
        <f t="shared" si="30"/>
        <v>0</v>
      </c>
      <c r="CQ22">
        <f t="shared" si="30"/>
        <v>0</v>
      </c>
      <c r="CR22">
        <f t="shared" si="30"/>
        <v>0</v>
      </c>
      <c r="CS22">
        <f t="shared" si="30"/>
        <v>0</v>
      </c>
      <c r="CT22">
        <f t="shared" si="30"/>
        <v>0</v>
      </c>
      <c r="CU22">
        <f t="shared" si="30"/>
        <v>0</v>
      </c>
      <c r="CV22">
        <f t="shared" si="30"/>
        <v>0</v>
      </c>
      <c r="CW22">
        <f t="shared" si="30"/>
        <v>0</v>
      </c>
      <c r="CX22">
        <f t="shared" si="30"/>
        <v>0</v>
      </c>
      <c r="CY22">
        <f t="shared" si="30"/>
        <v>0</v>
      </c>
      <c r="CZ22">
        <f t="shared" si="30"/>
        <v>0</v>
      </c>
      <c r="DA22">
        <f t="shared" si="30"/>
        <v>0</v>
      </c>
      <c r="DB22">
        <f t="shared" si="30"/>
        <v>0</v>
      </c>
      <c r="DC22">
        <f t="shared" si="30"/>
        <v>0</v>
      </c>
      <c r="DD22">
        <f t="shared" si="30"/>
        <v>0</v>
      </c>
      <c r="DE22">
        <f t="shared" si="30"/>
        <v>0</v>
      </c>
      <c r="DF22">
        <f t="shared" si="30"/>
        <v>0</v>
      </c>
      <c r="DG22">
        <f t="shared" si="30"/>
        <v>0</v>
      </c>
      <c r="DH22">
        <f t="shared" si="30"/>
        <v>0</v>
      </c>
      <c r="DI22">
        <f t="shared" si="30"/>
        <v>0</v>
      </c>
      <c r="DJ22">
        <f t="shared" si="30"/>
        <v>0</v>
      </c>
      <c r="DK22">
        <f t="shared" si="30"/>
        <v>0</v>
      </c>
      <c r="DL22">
        <f t="shared" si="30"/>
        <v>0</v>
      </c>
      <c r="DM22">
        <f t="shared" si="30"/>
        <v>0</v>
      </c>
      <c r="DN22">
        <f t="shared" si="30"/>
        <v>0</v>
      </c>
      <c r="DO22">
        <f t="shared" si="30"/>
        <v>0</v>
      </c>
      <c r="DP22">
        <f t="shared" si="30"/>
        <v>0</v>
      </c>
      <c r="DQ22">
        <f t="shared" si="30"/>
        <v>0</v>
      </c>
      <c r="DR22">
        <f t="shared" si="30"/>
        <v>0</v>
      </c>
      <c r="DS22">
        <f t="shared" si="30"/>
        <v>0</v>
      </c>
      <c r="DT22">
        <f t="shared" si="30"/>
        <v>0</v>
      </c>
      <c r="DU22">
        <f t="shared" si="30"/>
        <v>0</v>
      </c>
      <c r="DV22">
        <f t="shared" si="30"/>
        <v>0</v>
      </c>
      <c r="DW22">
        <f t="shared" si="30"/>
        <v>0</v>
      </c>
      <c r="DX22">
        <f t="shared" si="30"/>
        <v>0</v>
      </c>
      <c r="DY22">
        <f t="shared" si="30"/>
        <v>0</v>
      </c>
      <c r="DZ22">
        <f t="shared" si="30"/>
        <v>0</v>
      </c>
      <c r="EA22">
        <f t="shared" si="30"/>
        <v>0</v>
      </c>
      <c r="EB22">
        <f t="shared" si="30"/>
        <v>0</v>
      </c>
      <c r="EC22">
        <f t="shared" si="30"/>
        <v>0</v>
      </c>
      <c r="ED22">
        <f t="shared" si="30"/>
        <v>0</v>
      </c>
      <c r="EE22">
        <f t="shared" si="30"/>
        <v>0</v>
      </c>
      <c r="EF22">
        <f t="shared" si="30"/>
        <v>0</v>
      </c>
      <c r="EG22">
        <f t="shared" si="30"/>
        <v>0</v>
      </c>
      <c r="EH22">
        <f t="shared" si="30"/>
        <v>0</v>
      </c>
      <c r="EI22">
        <f t="shared" si="30"/>
        <v>0</v>
      </c>
      <c r="EJ22">
        <f t="shared" si="30"/>
        <v>0</v>
      </c>
      <c r="EK22">
        <f t="shared" si="30"/>
        <v>0</v>
      </c>
      <c r="EL22">
        <f t="shared" si="30"/>
        <v>0</v>
      </c>
      <c r="EM22">
        <f t="shared" si="30"/>
        <v>0</v>
      </c>
      <c r="EN22">
        <f t="shared" si="30"/>
        <v>0</v>
      </c>
      <c r="EO22">
        <f t="shared" si="30"/>
        <v>0</v>
      </c>
      <c r="EP22">
        <f t="shared" si="30"/>
        <v>0</v>
      </c>
      <c r="EQ22">
        <f t="shared" si="12"/>
        <v>0</v>
      </c>
      <c r="ER22">
        <f t="shared" si="29"/>
        <v>0</v>
      </c>
      <c r="ES22">
        <f t="shared" si="29"/>
        <v>0</v>
      </c>
      <c r="ET22">
        <f t="shared" si="29"/>
        <v>0</v>
      </c>
      <c r="EU22">
        <f t="shared" si="29"/>
        <v>0</v>
      </c>
      <c r="EV22">
        <f t="shared" si="29"/>
        <v>0</v>
      </c>
      <c r="EW22">
        <f t="shared" si="29"/>
        <v>0</v>
      </c>
      <c r="EX22">
        <f t="shared" si="29"/>
        <v>0</v>
      </c>
      <c r="EY22">
        <f t="shared" si="29"/>
        <v>0</v>
      </c>
      <c r="EZ22">
        <f t="shared" si="29"/>
        <v>0</v>
      </c>
      <c r="FA22">
        <f t="shared" si="29"/>
        <v>0</v>
      </c>
      <c r="FB22">
        <f t="shared" si="29"/>
        <v>0</v>
      </c>
      <c r="FC22">
        <f t="shared" si="29"/>
        <v>0</v>
      </c>
      <c r="FD22">
        <f t="shared" si="29"/>
        <v>0</v>
      </c>
      <c r="FE22">
        <f t="shared" si="29"/>
        <v>0</v>
      </c>
      <c r="FF22">
        <f t="shared" si="29"/>
        <v>0</v>
      </c>
      <c r="FG22">
        <f t="shared" si="29"/>
        <v>0</v>
      </c>
      <c r="FH22">
        <f t="shared" si="29"/>
        <v>0</v>
      </c>
      <c r="FI22">
        <f t="shared" si="29"/>
        <v>0</v>
      </c>
      <c r="FJ22">
        <f t="shared" si="29"/>
        <v>0</v>
      </c>
      <c r="FK22">
        <f t="shared" si="29"/>
        <v>0</v>
      </c>
      <c r="FL22">
        <f t="shared" si="29"/>
        <v>0</v>
      </c>
      <c r="FM22">
        <f t="shared" si="29"/>
        <v>0</v>
      </c>
      <c r="FN22">
        <f t="shared" si="29"/>
        <v>0</v>
      </c>
      <c r="FO22">
        <f t="shared" si="29"/>
        <v>0</v>
      </c>
      <c r="FP22">
        <f t="shared" si="29"/>
        <v>0</v>
      </c>
      <c r="FQ22">
        <f t="shared" si="29"/>
        <v>0</v>
      </c>
      <c r="FR22">
        <f t="shared" si="29"/>
        <v>0</v>
      </c>
      <c r="FS22">
        <f t="shared" si="29"/>
        <v>0</v>
      </c>
      <c r="FT22">
        <f t="shared" si="29"/>
        <v>0</v>
      </c>
      <c r="FU22">
        <f t="shared" si="29"/>
        <v>0</v>
      </c>
      <c r="FV22">
        <f t="shared" si="29"/>
        <v>0</v>
      </c>
      <c r="FW22">
        <f t="shared" si="29"/>
        <v>0</v>
      </c>
      <c r="FX22">
        <f t="shared" si="29"/>
        <v>0</v>
      </c>
      <c r="FY22">
        <f t="shared" si="29"/>
        <v>0</v>
      </c>
      <c r="FZ22">
        <f t="shared" si="29"/>
        <v>0</v>
      </c>
      <c r="GA22">
        <f t="shared" si="29"/>
        <v>0</v>
      </c>
      <c r="GB22">
        <f t="shared" si="29"/>
        <v>0</v>
      </c>
      <c r="GC22">
        <f t="shared" si="29"/>
        <v>0</v>
      </c>
      <c r="GD22">
        <f t="shared" si="29"/>
        <v>0</v>
      </c>
      <c r="GE22">
        <f t="shared" si="29"/>
        <v>0</v>
      </c>
      <c r="GF22">
        <f t="shared" si="29"/>
        <v>0</v>
      </c>
      <c r="GG22">
        <f t="shared" si="29"/>
        <v>0</v>
      </c>
      <c r="GH22">
        <f t="shared" si="29"/>
        <v>0</v>
      </c>
      <c r="GI22">
        <f t="shared" si="29"/>
        <v>0</v>
      </c>
      <c r="GJ22">
        <f t="shared" si="29"/>
        <v>0</v>
      </c>
      <c r="GK22">
        <f t="shared" si="29"/>
        <v>0</v>
      </c>
      <c r="GL22">
        <f t="shared" si="29"/>
        <v>0</v>
      </c>
      <c r="GM22">
        <f t="shared" si="29"/>
        <v>0</v>
      </c>
    </row>
    <row r="23" spans="1:195" ht="17" x14ac:dyDescent="0.2">
      <c r="A23">
        <v>22</v>
      </c>
      <c r="B23" s="1">
        <f t="shared" si="0"/>
        <v>1.9148342233707767E-2</v>
      </c>
      <c r="D23" t="s">
        <v>16</v>
      </c>
      <c r="E23">
        <v>30</v>
      </c>
      <c r="F23">
        <v>1</v>
      </c>
      <c r="G23">
        <v>0</v>
      </c>
      <c r="H23">
        <f>AVERAGE(P213:P242)</f>
        <v>3577.7064244255889</v>
      </c>
      <c r="I23">
        <v>0.81</v>
      </c>
      <c r="J23" s="12">
        <f t="shared" si="21"/>
        <v>86938.266113541817</v>
      </c>
      <c r="K23" s="12">
        <f t="shared" si="22"/>
        <v>0</v>
      </c>
      <c r="L23" s="12">
        <f t="shared" si="24"/>
        <v>103026.28727342826</v>
      </c>
      <c r="M23" t="s">
        <v>31</v>
      </c>
      <c r="O23" s="2">
        <v>42850</v>
      </c>
      <c r="P23">
        <f t="shared" si="4"/>
        <v>5002.591724748605</v>
      </c>
      <c r="R23" s="10">
        <f t="shared" si="5"/>
        <v>102.92437377519268</v>
      </c>
      <c r="S23">
        <f t="shared" si="9"/>
        <v>107.01040725471373</v>
      </c>
      <c r="T23">
        <f t="shared" ref="T23:CE26" si="31">S22</f>
        <v>111.49314561871606</v>
      </c>
      <c r="U23">
        <f t="shared" si="31"/>
        <v>116.43653386171675</v>
      </c>
      <c r="V23">
        <f t="shared" si="31"/>
        <v>121.9194326909552</v>
      </c>
      <c r="W23">
        <f t="shared" si="31"/>
        <v>128.04031513805643</v>
      </c>
      <c r="X23">
        <f t="shared" si="31"/>
        <v>134.92387976277874</v>
      </c>
      <c r="Y23">
        <f t="shared" si="31"/>
        <v>142.73056849859782</v>
      </c>
      <c r="Z23">
        <f t="shared" si="31"/>
        <v>151.67061028031736</v>
      </c>
      <c r="AA23">
        <f t="shared" si="31"/>
        <v>162.02534391696219</v>
      </c>
      <c r="AB23">
        <f t="shared" si="31"/>
        <v>174.18068733916138</v>
      </c>
      <c r="AC23">
        <f t="shared" si="31"/>
        <v>188.681767254569</v>
      </c>
      <c r="AD23">
        <f t="shared" si="31"/>
        <v>206.32635212816433</v>
      </c>
      <c r="AE23">
        <f t="shared" si="31"/>
        <v>228.33400149587814</v>
      </c>
      <c r="AF23">
        <f t="shared" si="31"/>
        <v>256.67478148060559</v>
      </c>
      <c r="AG23">
        <f t="shared" si="31"/>
        <v>294.76897190755739</v>
      </c>
      <c r="AH23">
        <f t="shared" si="31"/>
        <v>349.16963311684947</v>
      </c>
      <c r="AI23">
        <f t="shared" si="31"/>
        <v>434.37514576063057</v>
      </c>
      <c r="AJ23">
        <f t="shared" si="31"/>
        <v>590.90577346718271</v>
      </c>
      <c r="AK23">
        <f t="shared" si="31"/>
        <v>1000</v>
      </c>
      <c r="AL23">
        <f t="shared" si="31"/>
        <v>0</v>
      </c>
      <c r="AM23">
        <f t="shared" si="31"/>
        <v>0</v>
      </c>
      <c r="AN23">
        <f t="shared" si="31"/>
        <v>0</v>
      </c>
      <c r="AO23">
        <f t="shared" si="31"/>
        <v>0</v>
      </c>
      <c r="AP23">
        <f t="shared" si="31"/>
        <v>0</v>
      </c>
      <c r="AQ23">
        <f t="shared" si="31"/>
        <v>0</v>
      </c>
      <c r="AR23">
        <f t="shared" si="31"/>
        <v>0</v>
      </c>
      <c r="AS23">
        <f t="shared" si="31"/>
        <v>0</v>
      </c>
      <c r="AT23">
        <f t="shared" si="31"/>
        <v>0</v>
      </c>
      <c r="AU23">
        <f t="shared" si="31"/>
        <v>0</v>
      </c>
      <c r="AV23">
        <f t="shared" si="31"/>
        <v>0</v>
      </c>
      <c r="AW23">
        <f t="shared" si="31"/>
        <v>0</v>
      </c>
      <c r="AX23">
        <f t="shared" si="31"/>
        <v>0</v>
      </c>
      <c r="AY23">
        <f t="shared" si="31"/>
        <v>0</v>
      </c>
      <c r="AZ23">
        <f t="shared" si="31"/>
        <v>0</v>
      </c>
      <c r="BA23">
        <f t="shared" si="31"/>
        <v>0</v>
      </c>
      <c r="BB23">
        <f t="shared" si="31"/>
        <v>0</v>
      </c>
      <c r="BC23">
        <f t="shared" si="31"/>
        <v>0</v>
      </c>
      <c r="BD23">
        <f t="shared" si="31"/>
        <v>0</v>
      </c>
      <c r="BE23">
        <f t="shared" si="31"/>
        <v>0</v>
      </c>
      <c r="BF23">
        <f t="shared" si="31"/>
        <v>0</v>
      </c>
      <c r="BG23">
        <f t="shared" si="31"/>
        <v>0</v>
      </c>
      <c r="BH23">
        <f t="shared" si="31"/>
        <v>0</v>
      </c>
      <c r="BI23">
        <f t="shared" si="31"/>
        <v>0</v>
      </c>
      <c r="BJ23">
        <f t="shared" si="31"/>
        <v>0</v>
      </c>
      <c r="BK23">
        <f t="shared" si="31"/>
        <v>0</v>
      </c>
      <c r="BL23">
        <f t="shared" si="31"/>
        <v>0</v>
      </c>
      <c r="BM23">
        <f t="shared" si="31"/>
        <v>0</v>
      </c>
      <c r="BN23">
        <f t="shared" si="31"/>
        <v>0</v>
      </c>
      <c r="BO23">
        <f t="shared" si="31"/>
        <v>0</v>
      </c>
      <c r="BP23">
        <f t="shared" si="31"/>
        <v>0</v>
      </c>
      <c r="BQ23">
        <f t="shared" si="31"/>
        <v>0</v>
      </c>
      <c r="BR23">
        <f t="shared" si="31"/>
        <v>0</v>
      </c>
      <c r="BS23">
        <f t="shared" si="31"/>
        <v>0</v>
      </c>
      <c r="BT23">
        <f t="shared" si="31"/>
        <v>0</v>
      </c>
      <c r="BU23">
        <f t="shared" si="31"/>
        <v>0</v>
      </c>
      <c r="BV23">
        <f t="shared" si="31"/>
        <v>0</v>
      </c>
      <c r="BW23">
        <f t="shared" si="31"/>
        <v>0</v>
      </c>
      <c r="BX23">
        <f t="shared" si="31"/>
        <v>0</v>
      </c>
      <c r="BY23">
        <f t="shared" si="31"/>
        <v>0</v>
      </c>
      <c r="BZ23">
        <f t="shared" si="31"/>
        <v>0</v>
      </c>
      <c r="CA23">
        <f t="shared" si="31"/>
        <v>0</v>
      </c>
      <c r="CB23">
        <f t="shared" si="31"/>
        <v>0</v>
      </c>
      <c r="CC23">
        <f t="shared" si="31"/>
        <v>0</v>
      </c>
      <c r="CD23">
        <f t="shared" si="31"/>
        <v>0</v>
      </c>
      <c r="CE23">
        <f t="shared" si="31"/>
        <v>0</v>
      </c>
      <c r="CF23">
        <f t="shared" si="30"/>
        <v>0</v>
      </c>
      <c r="CG23">
        <f t="shared" si="30"/>
        <v>0</v>
      </c>
      <c r="CH23">
        <f t="shared" si="30"/>
        <v>0</v>
      </c>
      <c r="CI23">
        <f t="shared" si="30"/>
        <v>0</v>
      </c>
      <c r="CJ23">
        <f t="shared" si="30"/>
        <v>0</v>
      </c>
      <c r="CK23">
        <f t="shared" si="30"/>
        <v>0</v>
      </c>
      <c r="CL23">
        <f t="shared" si="30"/>
        <v>0</v>
      </c>
      <c r="CM23">
        <f t="shared" si="30"/>
        <v>0</v>
      </c>
      <c r="CN23">
        <f t="shared" si="30"/>
        <v>0</v>
      </c>
      <c r="CO23">
        <f t="shared" si="30"/>
        <v>0</v>
      </c>
      <c r="CP23">
        <f t="shared" si="30"/>
        <v>0</v>
      </c>
      <c r="CQ23">
        <f t="shared" si="30"/>
        <v>0</v>
      </c>
      <c r="CR23">
        <f t="shared" si="30"/>
        <v>0</v>
      </c>
      <c r="CS23">
        <f t="shared" si="30"/>
        <v>0</v>
      </c>
      <c r="CT23">
        <f t="shared" si="30"/>
        <v>0</v>
      </c>
      <c r="CU23">
        <f t="shared" si="30"/>
        <v>0</v>
      </c>
      <c r="CV23">
        <f t="shared" si="30"/>
        <v>0</v>
      </c>
      <c r="CW23">
        <f t="shared" si="30"/>
        <v>0</v>
      </c>
      <c r="CX23">
        <f t="shared" si="30"/>
        <v>0</v>
      </c>
      <c r="CY23">
        <f t="shared" si="30"/>
        <v>0</v>
      </c>
      <c r="CZ23">
        <f t="shared" si="30"/>
        <v>0</v>
      </c>
      <c r="DA23">
        <f t="shared" si="30"/>
        <v>0</v>
      </c>
      <c r="DB23">
        <f t="shared" si="30"/>
        <v>0</v>
      </c>
      <c r="DC23">
        <f t="shared" si="30"/>
        <v>0</v>
      </c>
      <c r="DD23">
        <f t="shared" si="30"/>
        <v>0</v>
      </c>
      <c r="DE23">
        <f t="shared" si="30"/>
        <v>0</v>
      </c>
      <c r="DF23">
        <f t="shared" si="30"/>
        <v>0</v>
      </c>
      <c r="DG23">
        <f t="shared" si="30"/>
        <v>0</v>
      </c>
      <c r="DH23">
        <f t="shared" si="30"/>
        <v>0</v>
      </c>
      <c r="DI23">
        <f t="shared" si="30"/>
        <v>0</v>
      </c>
      <c r="DJ23">
        <f t="shared" si="30"/>
        <v>0</v>
      </c>
      <c r="DK23">
        <f t="shared" si="30"/>
        <v>0</v>
      </c>
      <c r="DL23">
        <f t="shared" si="30"/>
        <v>0</v>
      </c>
      <c r="DM23">
        <f t="shared" si="30"/>
        <v>0</v>
      </c>
      <c r="DN23">
        <f t="shared" si="30"/>
        <v>0</v>
      </c>
      <c r="DO23">
        <f t="shared" si="30"/>
        <v>0</v>
      </c>
      <c r="DP23">
        <f t="shared" si="30"/>
        <v>0</v>
      </c>
      <c r="DQ23">
        <f t="shared" si="30"/>
        <v>0</v>
      </c>
      <c r="DR23">
        <f t="shared" si="30"/>
        <v>0</v>
      </c>
      <c r="DS23">
        <f t="shared" si="30"/>
        <v>0</v>
      </c>
      <c r="DT23">
        <f t="shared" si="30"/>
        <v>0</v>
      </c>
      <c r="DU23">
        <f t="shared" si="30"/>
        <v>0</v>
      </c>
      <c r="DV23">
        <f t="shared" si="30"/>
        <v>0</v>
      </c>
      <c r="DW23">
        <f t="shared" si="30"/>
        <v>0</v>
      </c>
      <c r="DX23">
        <f t="shared" si="30"/>
        <v>0</v>
      </c>
      <c r="DY23">
        <f t="shared" si="30"/>
        <v>0</v>
      </c>
      <c r="DZ23">
        <f t="shared" si="30"/>
        <v>0</v>
      </c>
      <c r="EA23">
        <f t="shared" si="30"/>
        <v>0</v>
      </c>
      <c r="EB23">
        <f t="shared" si="30"/>
        <v>0</v>
      </c>
      <c r="EC23">
        <f t="shared" si="30"/>
        <v>0</v>
      </c>
      <c r="ED23">
        <f t="shared" si="30"/>
        <v>0</v>
      </c>
      <c r="EE23">
        <f t="shared" si="30"/>
        <v>0</v>
      </c>
      <c r="EF23">
        <f t="shared" si="30"/>
        <v>0</v>
      </c>
      <c r="EG23">
        <f t="shared" si="30"/>
        <v>0</v>
      </c>
      <c r="EH23">
        <f t="shared" si="30"/>
        <v>0</v>
      </c>
      <c r="EI23">
        <f t="shared" si="30"/>
        <v>0</v>
      </c>
      <c r="EJ23">
        <f t="shared" si="30"/>
        <v>0</v>
      </c>
      <c r="EK23">
        <f t="shared" si="30"/>
        <v>0</v>
      </c>
      <c r="EL23">
        <f t="shared" si="30"/>
        <v>0</v>
      </c>
      <c r="EM23">
        <f t="shared" si="30"/>
        <v>0</v>
      </c>
      <c r="EN23">
        <f t="shared" si="30"/>
        <v>0</v>
      </c>
      <c r="EO23">
        <f t="shared" si="30"/>
        <v>0</v>
      </c>
      <c r="EP23">
        <f t="shared" si="30"/>
        <v>0</v>
      </c>
      <c r="EQ23">
        <f t="shared" si="12"/>
        <v>0</v>
      </c>
      <c r="ER23">
        <f t="shared" si="29"/>
        <v>0</v>
      </c>
      <c r="ES23">
        <f t="shared" si="29"/>
        <v>0</v>
      </c>
      <c r="ET23">
        <f t="shared" si="29"/>
        <v>0</v>
      </c>
      <c r="EU23">
        <f t="shared" si="29"/>
        <v>0</v>
      </c>
      <c r="EV23">
        <f t="shared" si="29"/>
        <v>0</v>
      </c>
      <c r="EW23">
        <f t="shared" si="29"/>
        <v>0</v>
      </c>
      <c r="EX23">
        <f t="shared" si="29"/>
        <v>0</v>
      </c>
      <c r="EY23">
        <f t="shared" si="29"/>
        <v>0</v>
      </c>
      <c r="EZ23">
        <f t="shared" si="29"/>
        <v>0</v>
      </c>
      <c r="FA23">
        <f t="shared" si="29"/>
        <v>0</v>
      </c>
      <c r="FB23">
        <f t="shared" si="29"/>
        <v>0</v>
      </c>
      <c r="FC23">
        <f t="shared" si="29"/>
        <v>0</v>
      </c>
      <c r="FD23">
        <f t="shared" si="29"/>
        <v>0</v>
      </c>
      <c r="FE23">
        <f t="shared" si="29"/>
        <v>0</v>
      </c>
      <c r="FF23">
        <f t="shared" si="29"/>
        <v>0</v>
      </c>
      <c r="FG23">
        <f t="shared" si="29"/>
        <v>0</v>
      </c>
      <c r="FH23">
        <f t="shared" si="29"/>
        <v>0</v>
      </c>
      <c r="FI23">
        <f t="shared" si="29"/>
        <v>0</v>
      </c>
      <c r="FJ23">
        <f t="shared" si="29"/>
        <v>0</v>
      </c>
      <c r="FK23">
        <f t="shared" si="29"/>
        <v>0</v>
      </c>
      <c r="FL23">
        <f t="shared" si="29"/>
        <v>0</v>
      </c>
      <c r="FM23">
        <f t="shared" si="29"/>
        <v>0</v>
      </c>
      <c r="FN23">
        <f t="shared" si="29"/>
        <v>0</v>
      </c>
      <c r="FO23">
        <f t="shared" si="29"/>
        <v>0</v>
      </c>
      <c r="FP23">
        <f t="shared" si="29"/>
        <v>0</v>
      </c>
      <c r="FQ23">
        <f t="shared" si="29"/>
        <v>0</v>
      </c>
      <c r="FR23">
        <f t="shared" si="29"/>
        <v>0</v>
      </c>
      <c r="FS23">
        <f t="shared" si="29"/>
        <v>0</v>
      </c>
      <c r="FT23">
        <f t="shared" si="29"/>
        <v>0</v>
      </c>
      <c r="FU23">
        <f t="shared" si="29"/>
        <v>0</v>
      </c>
      <c r="FV23">
        <f t="shared" si="29"/>
        <v>0</v>
      </c>
      <c r="FW23">
        <f t="shared" si="29"/>
        <v>0</v>
      </c>
      <c r="FX23">
        <f t="shared" si="29"/>
        <v>0</v>
      </c>
      <c r="FY23">
        <f t="shared" si="29"/>
        <v>0</v>
      </c>
      <c r="FZ23">
        <f t="shared" si="29"/>
        <v>0</v>
      </c>
      <c r="GA23">
        <f t="shared" si="29"/>
        <v>0</v>
      </c>
      <c r="GB23">
        <f t="shared" si="29"/>
        <v>0</v>
      </c>
      <c r="GC23">
        <f t="shared" si="29"/>
        <v>0</v>
      </c>
      <c r="GD23">
        <f t="shared" si="29"/>
        <v>0</v>
      </c>
      <c r="GE23">
        <f t="shared" si="29"/>
        <v>0</v>
      </c>
      <c r="GF23">
        <f t="shared" si="29"/>
        <v>0</v>
      </c>
      <c r="GG23">
        <f t="shared" si="29"/>
        <v>0</v>
      </c>
      <c r="GH23">
        <f t="shared" si="29"/>
        <v>0</v>
      </c>
      <c r="GI23">
        <f t="shared" si="29"/>
        <v>0</v>
      </c>
      <c r="GJ23">
        <f t="shared" si="29"/>
        <v>0</v>
      </c>
      <c r="GK23">
        <f t="shared" si="29"/>
        <v>0</v>
      </c>
      <c r="GL23">
        <f t="shared" si="29"/>
        <v>0</v>
      </c>
      <c r="GM23">
        <f t="shared" si="29"/>
        <v>0</v>
      </c>
    </row>
    <row r="24" spans="1:195" ht="17" x14ac:dyDescent="0.2">
      <c r="A24">
        <v>23</v>
      </c>
      <c r="B24" s="1">
        <f t="shared" si="0"/>
        <v>1.8513075323084983E-2</v>
      </c>
      <c r="D24" t="s">
        <v>17</v>
      </c>
      <c r="E24">
        <v>31</v>
      </c>
      <c r="F24">
        <v>1</v>
      </c>
      <c r="G24">
        <v>0</v>
      </c>
      <c r="H24">
        <f>AVERAGE(P243:P273)</f>
        <v>2968.8869001381099</v>
      </c>
      <c r="I24">
        <v>0.89</v>
      </c>
      <c r="J24" s="12">
        <f t="shared" si="21"/>
        <v>81911.589574810452</v>
      </c>
      <c r="K24" s="12">
        <f t="shared" si="22"/>
        <v>0</v>
      </c>
      <c r="L24" s="12">
        <f t="shared" si="24"/>
        <v>152992.35691406264</v>
      </c>
      <c r="M24" t="s">
        <v>31</v>
      </c>
      <c r="O24" s="2">
        <v>42851</v>
      </c>
      <c r="P24">
        <f t="shared" si="4"/>
        <v>5101.7743399304854</v>
      </c>
      <c r="R24" s="10">
        <f t="shared" si="5"/>
        <v>99.182615181880109</v>
      </c>
      <c r="S24">
        <f t="shared" si="9"/>
        <v>102.92437377519268</v>
      </c>
      <c r="T24">
        <f t="shared" si="31"/>
        <v>107.01040725471373</v>
      </c>
      <c r="U24">
        <f t="shared" si="31"/>
        <v>111.49314561871606</v>
      </c>
      <c r="V24">
        <f t="shared" si="31"/>
        <v>116.43653386171675</v>
      </c>
      <c r="W24">
        <f t="shared" si="31"/>
        <v>121.9194326909552</v>
      </c>
      <c r="X24">
        <f t="shared" si="31"/>
        <v>128.04031513805643</v>
      </c>
      <c r="Y24">
        <f t="shared" si="31"/>
        <v>134.92387976277874</v>
      </c>
      <c r="Z24">
        <f t="shared" si="31"/>
        <v>142.73056849859782</v>
      </c>
      <c r="AA24">
        <f t="shared" si="31"/>
        <v>151.67061028031736</v>
      </c>
      <c r="AB24">
        <f t="shared" si="31"/>
        <v>162.02534391696219</v>
      </c>
      <c r="AC24">
        <f t="shared" si="31"/>
        <v>174.18068733916138</v>
      </c>
      <c r="AD24">
        <f t="shared" si="31"/>
        <v>188.681767254569</v>
      </c>
      <c r="AE24">
        <f t="shared" si="31"/>
        <v>206.32635212816433</v>
      </c>
      <c r="AF24">
        <f t="shared" si="31"/>
        <v>228.33400149587814</v>
      </c>
      <c r="AG24">
        <f t="shared" si="31"/>
        <v>256.67478148060559</v>
      </c>
      <c r="AH24">
        <f t="shared" si="31"/>
        <v>294.76897190755739</v>
      </c>
      <c r="AI24">
        <f t="shared" si="31"/>
        <v>349.16963311684947</v>
      </c>
      <c r="AJ24">
        <f t="shared" si="31"/>
        <v>434.37514576063057</v>
      </c>
      <c r="AK24">
        <f t="shared" si="31"/>
        <v>590.90577346718271</v>
      </c>
      <c r="AL24">
        <f t="shared" si="31"/>
        <v>1000</v>
      </c>
      <c r="AM24">
        <f t="shared" si="31"/>
        <v>0</v>
      </c>
      <c r="AN24">
        <f t="shared" si="31"/>
        <v>0</v>
      </c>
      <c r="AO24">
        <f t="shared" si="31"/>
        <v>0</v>
      </c>
      <c r="AP24">
        <f t="shared" si="31"/>
        <v>0</v>
      </c>
      <c r="AQ24">
        <f t="shared" si="31"/>
        <v>0</v>
      </c>
      <c r="AR24">
        <f t="shared" si="31"/>
        <v>0</v>
      </c>
      <c r="AS24">
        <f t="shared" si="31"/>
        <v>0</v>
      </c>
      <c r="AT24">
        <f t="shared" si="31"/>
        <v>0</v>
      </c>
      <c r="AU24">
        <f t="shared" si="31"/>
        <v>0</v>
      </c>
      <c r="AV24">
        <f t="shared" si="31"/>
        <v>0</v>
      </c>
      <c r="AW24">
        <f t="shared" si="31"/>
        <v>0</v>
      </c>
      <c r="AX24">
        <f t="shared" si="31"/>
        <v>0</v>
      </c>
      <c r="AY24">
        <f t="shared" si="31"/>
        <v>0</v>
      </c>
      <c r="AZ24">
        <f t="shared" si="31"/>
        <v>0</v>
      </c>
      <c r="BA24">
        <f t="shared" si="31"/>
        <v>0</v>
      </c>
      <c r="BB24">
        <f t="shared" si="31"/>
        <v>0</v>
      </c>
      <c r="BC24">
        <f t="shared" si="31"/>
        <v>0</v>
      </c>
      <c r="BD24">
        <f t="shared" si="31"/>
        <v>0</v>
      </c>
      <c r="BE24">
        <f t="shared" si="31"/>
        <v>0</v>
      </c>
      <c r="BF24">
        <f t="shared" si="31"/>
        <v>0</v>
      </c>
      <c r="BG24">
        <f t="shared" si="31"/>
        <v>0</v>
      </c>
      <c r="BH24">
        <f t="shared" si="31"/>
        <v>0</v>
      </c>
      <c r="BI24">
        <f t="shared" si="31"/>
        <v>0</v>
      </c>
      <c r="BJ24">
        <f t="shared" si="31"/>
        <v>0</v>
      </c>
      <c r="BK24">
        <f t="shared" si="31"/>
        <v>0</v>
      </c>
      <c r="BL24">
        <f t="shared" si="31"/>
        <v>0</v>
      </c>
      <c r="BM24">
        <f t="shared" si="31"/>
        <v>0</v>
      </c>
      <c r="BN24">
        <f t="shared" si="31"/>
        <v>0</v>
      </c>
      <c r="BO24">
        <f t="shared" si="31"/>
        <v>0</v>
      </c>
      <c r="BP24">
        <f t="shared" si="31"/>
        <v>0</v>
      </c>
      <c r="BQ24">
        <f t="shared" si="31"/>
        <v>0</v>
      </c>
      <c r="BR24">
        <f t="shared" si="31"/>
        <v>0</v>
      </c>
      <c r="BS24">
        <f t="shared" si="31"/>
        <v>0</v>
      </c>
      <c r="BT24">
        <f t="shared" si="31"/>
        <v>0</v>
      </c>
      <c r="BU24">
        <f t="shared" si="31"/>
        <v>0</v>
      </c>
      <c r="BV24">
        <f t="shared" si="31"/>
        <v>0</v>
      </c>
      <c r="BW24">
        <f t="shared" si="31"/>
        <v>0</v>
      </c>
      <c r="BX24">
        <f t="shared" si="31"/>
        <v>0</v>
      </c>
      <c r="BY24">
        <f t="shared" si="31"/>
        <v>0</v>
      </c>
      <c r="BZ24">
        <f t="shared" si="31"/>
        <v>0</v>
      </c>
      <c r="CA24">
        <f t="shared" si="31"/>
        <v>0</v>
      </c>
      <c r="CB24">
        <f t="shared" si="31"/>
        <v>0</v>
      </c>
      <c r="CC24">
        <f t="shared" si="31"/>
        <v>0</v>
      </c>
      <c r="CD24">
        <f t="shared" si="31"/>
        <v>0</v>
      </c>
      <c r="CE24">
        <f t="shared" si="31"/>
        <v>0</v>
      </c>
      <c r="CF24">
        <f t="shared" si="30"/>
        <v>0</v>
      </c>
      <c r="CG24">
        <f t="shared" si="30"/>
        <v>0</v>
      </c>
      <c r="CH24">
        <f t="shared" si="30"/>
        <v>0</v>
      </c>
      <c r="CI24">
        <f t="shared" si="30"/>
        <v>0</v>
      </c>
      <c r="CJ24">
        <f t="shared" si="30"/>
        <v>0</v>
      </c>
      <c r="CK24">
        <f t="shared" si="30"/>
        <v>0</v>
      </c>
      <c r="CL24">
        <f t="shared" si="30"/>
        <v>0</v>
      </c>
      <c r="CM24">
        <f t="shared" si="30"/>
        <v>0</v>
      </c>
      <c r="CN24">
        <f t="shared" si="30"/>
        <v>0</v>
      </c>
      <c r="CO24">
        <f t="shared" si="30"/>
        <v>0</v>
      </c>
      <c r="CP24">
        <f t="shared" si="30"/>
        <v>0</v>
      </c>
      <c r="CQ24">
        <f t="shared" si="30"/>
        <v>0</v>
      </c>
      <c r="CR24">
        <f t="shared" si="30"/>
        <v>0</v>
      </c>
      <c r="CS24">
        <f t="shared" si="30"/>
        <v>0</v>
      </c>
      <c r="CT24">
        <f t="shared" si="30"/>
        <v>0</v>
      </c>
      <c r="CU24">
        <f t="shared" si="30"/>
        <v>0</v>
      </c>
      <c r="CV24">
        <f t="shared" si="30"/>
        <v>0</v>
      </c>
      <c r="CW24">
        <f t="shared" si="30"/>
        <v>0</v>
      </c>
      <c r="CX24">
        <f t="shared" si="30"/>
        <v>0</v>
      </c>
      <c r="CY24">
        <f t="shared" si="30"/>
        <v>0</v>
      </c>
      <c r="CZ24">
        <f t="shared" si="30"/>
        <v>0</v>
      </c>
      <c r="DA24">
        <f t="shared" si="30"/>
        <v>0</v>
      </c>
      <c r="DB24">
        <f t="shared" si="30"/>
        <v>0</v>
      </c>
      <c r="DC24">
        <f t="shared" si="30"/>
        <v>0</v>
      </c>
      <c r="DD24">
        <f t="shared" si="30"/>
        <v>0</v>
      </c>
      <c r="DE24">
        <f t="shared" si="30"/>
        <v>0</v>
      </c>
      <c r="DF24">
        <f t="shared" si="30"/>
        <v>0</v>
      </c>
      <c r="DG24">
        <f t="shared" si="30"/>
        <v>0</v>
      </c>
      <c r="DH24">
        <f t="shared" si="30"/>
        <v>0</v>
      </c>
      <c r="DI24">
        <f t="shared" si="30"/>
        <v>0</v>
      </c>
      <c r="DJ24">
        <f t="shared" si="30"/>
        <v>0</v>
      </c>
      <c r="DK24">
        <f t="shared" si="30"/>
        <v>0</v>
      </c>
      <c r="DL24">
        <f t="shared" si="30"/>
        <v>0</v>
      </c>
      <c r="DM24">
        <f t="shared" si="30"/>
        <v>0</v>
      </c>
      <c r="DN24">
        <f t="shared" si="30"/>
        <v>0</v>
      </c>
      <c r="DO24">
        <f t="shared" si="30"/>
        <v>0</v>
      </c>
      <c r="DP24">
        <f t="shared" si="30"/>
        <v>0</v>
      </c>
      <c r="DQ24">
        <f t="shared" si="30"/>
        <v>0</v>
      </c>
      <c r="DR24">
        <f t="shared" si="30"/>
        <v>0</v>
      </c>
      <c r="DS24">
        <f t="shared" si="30"/>
        <v>0</v>
      </c>
      <c r="DT24">
        <f t="shared" si="30"/>
        <v>0</v>
      </c>
      <c r="DU24">
        <f t="shared" si="30"/>
        <v>0</v>
      </c>
      <c r="DV24">
        <f t="shared" si="30"/>
        <v>0</v>
      </c>
      <c r="DW24">
        <f t="shared" si="30"/>
        <v>0</v>
      </c>
      <c r="DX24">
        <f t="shared" si="30"/>
        <v>0</v>
      </c>
      <c r="DY24">
        <f t="shared" si="30"/>
        <v>0</v>
      </c>
      <c r="DZ24">
        <f t="shared" si="30"/>
        <v>0</v>
      </c>
      <c r="EA24">
        <f t="shared" si="30"/>
        <v>0</v>
      </c>
      <c r="EB24">
        <f t="shared" si="30"/>
        <v>0</v>
      </c>
      <c r="EC24">
        <f t="shared" si="30"/>
        <v>0</v>
      </c>
      <c r="ED24">
        <f t="shared" si="30"/>
        <v>0</v>
      </c>
      <c r="EE24">
        <f t="shared" si="30"/>
        <v>0</v>
      </c>
      <c r="EF24">
        <f t="shared" si="30"/>
        <v>0</v>
      </c>
      <c r="EG24">
        <f t="shared" si="30"/>
        <v>0</v>
      </c>
      <c r="EH24">
        <f t="shared" si="30"/>
        <v>0</v>
      </c>
      <c r="EI24">
        <f t="shared" si="30"/>
        <v>0</v>
      </c>
      <c r="EJ24">
        <f t="shared" si="30"/>
        <v>0</v>
      </c>
      <c r="EK24">
        <f t="shared" si="30"/>
        <v>0</v>
      </c>
      <c r="EL24">
        <f t="shared" si="30"/>
        <v>0</v>
      </c>
      <c r="EM24">
        <f t="shared" si="30"/>
        <v>0</v>
      </c>
      <c r="EN24">
        <f t="shared" si="30"/>
        <v>0</v>
      </c>
      <c r="EO24">
        <f t="shared" si="30"/>
        <v>0</v>
      </c>
      <c r="EP24">
        <f t="shared" si="30"/>
        <v>0</v>
      </c>
      <c r="EQ24">
        <f t="shared" si="12"/>
        <v>0</v>
      </c>
      <c r="ER24">
        <f t="shared" si="29"/>
        <v>0</v>
      </c>
      <c r="ES24">
        <f t="shared" si="29"/>
        <v>0</v>
      </c>
      <c r="ET24">
        <f t="shared" si="29"/>
        <v>0</v>
      </c>
      <c r="EU24">
        <f t="shared" si="29"/>
        <v>0</v>
      </c>
      <c r="EV24">
        <f t="shared" si="29"/>
        <v>0</v>
      </c>
      <c r="EW24">
        <f t="shared" si="29"/>
        <v>0</v>
      </c>
      <c r="EX24">
        <f t="shared" si="29"/>
        <v>0</v>
      </c>
      <c r="EY24">
        <f t="shared" si="29"/>
        <v>0</v>
      </c>
      <c r="EZ24">
        <f t="shared" si="29"/>
        <v>0</v>
      </c>
      <c r="FA24">
        <f t="shared" si="29"/>
        <v>0</v>
      </c>
      <c r="FB24">
        <f t="shared" si="29"/>
        <v>0</v>
      </c>
      <c r="FC24">
        <f t="shared" si="29"/>
        <v>0</v>
      </c>
      <c r="FD24">
        <f t="shared" si="29"/>
        <v>0</v>
      </c>
      <c r="FE24">
        <f t="shared" si="29"/>
        <v>0</v>
      </c>
      <c r="FF24">
        <f t="shared" si="29"/>
        <v>0</v>
      </c>
      <c r="FG24">
        <f t="shared" si="29"/>
        <v>0</v>
      </c>
      <c r="FH24">
        <f t="shared" si="29"/>
        <v>0</v>
      </c>
      <c r="FI24">
        <f t="shared" si="29"/>
        <v>0</v>
      </c>
      <c r="FJ24">
        <f t="shared" si="29"/>
        <v>0</v>
      </c>
      <c r="FK24">
        <f t="shared" si="29"/>
        <v>0</v>
      </c>
      <c r="FL24">
        <f t="shared" si="29"/>
        <v>0</v>
      </c>
      <c r="FM24">
        <f t="shared" si="29"/>
        <v>0</v>
      </c>
      <c r="FN24">
        <f t="shared" si="29"/>
        <v>0</v>
      </c>
      <c r="FO24">
        <f t="shared" si="29"/>
        <v>0</v>
      </c>
      <c r="FP24">
        <f t="shared" si="29"/>
        <v>0</v>
      </c>
      <c r="FQ24">
        <f t="shared" si="29"/>
        <v>0</v>
      </c>
      <c r="FR24">
        <f t="shared" si="29"/>
        <v>0</v>
      </c>
      <c r="FS24">
        <f t="shared" si="29"/>
        <v>0</v>
      </c>
      <c r="FT24">
        <f t="shared" si="29"/>
        <v>0</v>
      </c>
      <c r="FU24">
        <f t="shared" si="29"/>
        <v>0</v>
      </c>
      <c r="FV24">
        <f t="shared" si="29"/>
        <v>0</v>
      </c>
      <c r="FW24">
        <f t="shared" si="29"/>
        <v>0</v>
      </c>
      <c r="FX24">
        <f t="shared" si="29"/>
        <v>0</v>
      </c>
      <c r="FY24">
        <f t="shared" si="29"/>
        <v>0</v>
      </c>
      <c r="FZ24">
        <f t="shared" si="29"/>
        <v>0</v>
      </c>
      <c r="GA24">
        <f t="shared" si="29"/>
        <v>0</v>
      </c>
      <c r="GB24">
        <f t="shared" si="29"/>
        <v>0</v>
      </c>
      <c r="GC24">
        <f t="shared" si="29"/>
        <v>0</v>
      </c>
      <c r="GD24">
        <f t="shared" si="29"/>
        <v>0</v>
      </c>
      <c r="GE24">
        <f t="shared" si="29"/>
        <v>0</v>
      </c>
      <c r="GF24">
        <f t="shared" si="29"/>
        <v>0</v>
      </c>
      <c r="GG24">
        <f t="shared" si="29"/>
        <v>0</v>
      </c>
      <c r="GH24">
        <f t="shared" si="29"/>
        <v>0</v>
      </c>
      <c r="GI24">
        <f t="shared" si="29"/>
        <v>0</v>
      </c>
      <c r="GJ24">
        <f t="shared" si="29"/>
        <v>0</v>
      </c>
      <c r="GK24">
        <f t="shared" si="29"/>
        <v>0</v>
      </c>
      <c r="GL24">
        <f t="shared" si="29"/>
        <v>0</v>
      </c>
      <c r="GM24">
        <f t="shared" si="29"/>
        <v>0</v>
      </c>
    </row>
    <row r="25" spans="1:195" ht="17" x14ac:dyDescent="0.2">
      <c r="A25">
        <v>24</v>
      </c>
      <c r="B25" s="1">
        <f t="shared" si="0"/>
        <v>1.7924607855986107E-2</v>
      </c>
      <c r="L25" s="12"/>
      <c r="O25" s="2">
        <v>42852</v>
      </c>
      <c r="P25">
        <f t="shared" si="4"/>
        <v>5197.5160510990245</v>
      </c>
      <c r="R25" s="10">
        <f t="shared" si="5"/>
        <v>95.741711168538842</v>
      </c>
      <c r="S25">
        <f t="shared" si="9"/>
        <v>99.182615181880109</v>
      </c>
      <c r="T25">
        <f t="shared" si="31"/>
        <v>102.92437377519268</v>
      </c>
      <c r="U25">
        <f t="shared" si="31"/>
        <v>107.01040725471373</v>
      </c>
      <c r="V25">
        <f t="shared" si="31"/>
        <v>111.49314561871606</v>
      </c>
      <c r="W25">
        <f t="shared" si="31"/>
        <v>116.43653386171675</v>
      </c>
      <c r="X25">
        <f t="shared" si="31"/>
        <v>121.9194326909552</v>
      </c>
      <c r="Y25">
        <f t="shared" si="31"/>
        <v>128.04031513805643</v>
      </c>
      <c r="Z25">
        <f t="shared" si="31"/>
        <v>134.92387976277874</v>
      </c>
      <c r="AA25">
        <f t="shared" si="31"/>
        <v>142.73056849859782</v>
      </c>
      <c r="AB25">
        <f t="shared" si="31"/>
        <v>151.67061028031736</v>
      </c>
      <c r="AC25">
        <f t="shared" si="31"/>
        <v>162.02534391696219</v>
      </c>
      <c r="AD25">
        <f t="shared" si="31"/>
        <v>174.18068733916138</v>
      </c>
      <c r="AE25">
        <f t="shared" si="31"/>
        <v>188.681767254569</v>
      </c>
      <c r="AF25">
        <f t="shared" si="31"/>
        <v>206.32635212816433</v>
      </c>
      <c r="AG25">
        <f t="shared" si="31"/>
        <v>228.33400149587814</v>
      </c>
      <c r="AH25">
        <f t="shared" si="31"/>
        <v>256.67478148060559</v>
      </c>
      <c r="AI25">
        <f t="shared" si="31"/>
        <v>294.76897190755739</v>
      </c>
      <c r="AJ25">
        <f t="shared" si="31"/>
        <v>349.16963311684947</v>
      </c>
      <c r="AK25">
        <f t="shared" si="31"/>
        <v>434.37514576063057</v>
      </c>
      <c r="AL25">
        <f t="shared" si="31"/>
        <v>590.90577346718271</v>
      </c>
      <c r="AM25">
        <f t="shared" si="31"/>
        <v>1000</v>
      </c>
      <c r="AN25">
        <f t="shared" si="31"/>
        <v>0</v>
      </c>
      <c r="AO25">
        <f t="shared" si="31"/>
        <v>0</v>
      </c>
      <c r="AP25">
        <f t="shared" si="31"/>
        <v>0</v>
      </c>
      <c r="AQ25">
        <f t="shared" si="31"/>
        <v>0</v>
      </c>
      <c r="AR25">
        <f t="shared" si="31"/>
        <v>0</v>
      </c>
      <c r="AS25">
        <f t="shared" si="31"/>
        <v>0</v>
      </c>
      <c r="AT25">
        <f t="shared" si="31"/>
        <v>0</v>
      </c>
      <c r="AU25">
        <f t="shared" si="31"/>
        <v>0</v>
      </c>
      <c r="AV25">
        <f t="shared" si="31"/>
        <v>0</v>
      </c>
      <c r="AW25">
        <f t="shared" si="31"/>
        <v>0</v>
      </c>
      <c r="AX25">
        <f t="shared" si="31"/>
        <v>0</v>
      </c>
      <c r="AY25">
        <f t="shared" si="31"/>
        <v>0</v>
      </c>
      <c r="AZ25">
        <f t="shared" si="31"/>
        <v>0</v>
      </c>
      <c r="BA25">
        <f t="shared" si="31"/>
        <v>0</v>
      </c>
      <c r="BB25">
        <f t="shared" si="31"/>
        <v>0</v>
      </c>
      <c r="BC25">
        <f t="shared" si="31"/>
        <v>0</v>
      </c>
      <c r="BD25">
        <f t="shared" si="31"/>
        <v>0</v>
      </c>
      <c r="BE25">
        <f t="shared" si="31"/>
        <v>0</v>
      </c>
      <c r="BF25">
        <f t="shared" si="31"/>
        <v>0</v>
      </c>
      <c r="BG25">
        <f t="shared" si="31"/>
        <v>0</v>
      </c>
      <c r="BH25">
        <f t="shared" si="31"/>
        <v>0</v>
      </c>
      <c r="BI25">
        <f t="shared" si="31"/>
        <v>0</v>
      </c>
      <c r="BJ25">
        <f t="shared" si="31"/>
        <v>0</v>
      </c>
      <c r="BK25">
        <f t="shared" si="31"/>
        <v>0</v>
      </c>
      <c r="BL25">
        <f t="shared" si="31"/>
        <v>0</v>
      </c>
      <c r="BM25">
        <f t="shared" si="31"/>
        <v>0</v>
      </c>
      <c r="BN25">
        <f t="shared" si="31"/>
        <v>0</v>
      </c>
      <c r="BO25">
        <f t="shared" si="31"/>
        <v>0</v>
      </c>
      <c r="BP25">
        <f t="shared" si="31"/>
        <v>0</v>
      </c>
      <c r="BQ25">
        <f t="shared" si="31"/>
        <v>0</v>
      </c>
      <c r="BR25">
        <f t="shared" si="31"/>
        <v>0</v>
      </c>
      <c r="BS25">
        <f t="shared" si="31"/>
        <v>0</v>
      </c>
      <c r="BT25">
        <f t="shared" si="31"/>
        <v>0</v>
      </c>
      <c r="BU25">
        <f t="shared" si="31"/>
        <v>0</v>
      </c>
      <c r="BV25">
        <f t="shared" si="31"/>
        <v>0</v>
      </c>
      <c r="BW25">
        <f t="shared" si="31"/>
        <v>0</v>
      </c>
      <c r="BX25">
        <f t="shared" si="31"/>
        <v>0</v>
      </c>
      <c r="BY25">
        <f t="shared" si="31"/>
        <v>0</v>
      </c>
      <c r="BZ25">
        <f t="shared" si="31"/>
        <v>0</v>
      </c>
      <c r="CA25">
        <f t="shared" si="31"/>
        <v>0</v>
      </c>
      <c r="CB25">
        <f t="shared" si="31"/>
        <v>0</v>
      </c>
      <c r="CC25">
        <f t="shared" si="31"/>
        <v>0</v>
      </c>
      <c r="CD25">
        <f t="shared" si="31"/>
        <v>0</v>
      </c>
      <c r="CE25">
        <f t="shared" si="31"/>
        <v>0</v>
      </c>
      <c r="CF25">
        <f t="shared" si="30"/>
        <v>0</v>
      </c>
      <c r="CG25">
        <f t="shared" si="30"/>
        <v>0</v>
      </c>
      <c r="CH25">
        <f t="shared" si="30"/>
        <v>0</v>
      </c>
      <c r="CI25">
        <f t="shared" si="30"/>
        <v>0</v>
      </c>
      <c r="CJ25">
        <f t="shared" si="30"/>
        <v>0</v>
      </c>
      <c r="CK25">
        <f t="shared" si="30"/>
        <v>0</v>
      </c>
      <c r="CL25">
        <f t="shared" si="30"/>
        <v>0</v>
      </c>
      <c r="CM25">
        <f t="shared" si="30"/>
        <v>0</v>
      </c>
      <c r="CN25">
        <f t="shared" si="30"/>
        <v>0</v>
      </c>
      <c r="CO25">
        <f t="shared" si="30"/>
        <v>0</v>
      </c>
      <c r="CP25">
        <f t="shared" si="30"/>
        <v>0</v>
      </c>
      <c r="CQ25">
        <f t="shared" si="30"/>
        <v>0</v>
      </c>
      <c r="CR25">
        <f t="shared" si="30"/>
        <v>0</v>
      </c>
      <c r="CS25">
        <f t="shared" si="30"/>
        <v>0</v>
      </c>
      <c r="CT25">
        <f t="shared" si="30"/>
        <v>0</v>
      </c>
      <c r="CU25">
        <f t="shared" si="30"/>
        <v>0</v>
      </c>
      <c r="CV25">
        <f t="shared" si="30"/>
        <v>0</v>
      </c>
      <c r="CW25">
        <f t="shared" si="30"/>
        <v>0</v>
      </c>
      <c r="CX25">
        <f t="shared" si="30"/>
        <v>0</v>
      </c>
      <c r="CY25">
        <f t="shared" si="30"/>
        <v>0</v>
      </c>
      <c r="CZ25">
        <f t="shared" si="30"/>
        <v>0</v>
      </c>
      <c r="DA25">
        <f t="shared" si="30"/>
        <v>0</v>
      </c>
      <c r="DB25">
        <f t="shared" si="30"/>
        <v>0</v>
      </c>
      <c r="DC25">
        <f t="shared" si="30"/>
        <v>0</v>
      </c>
      <c r="DD25">
        <f t="shared" si="30"/>
        <v>0</v>
      </c>
      <c r="DE25">
        <f t="shared" si="30"/>
        <v>0</v>
      </c>
      <c r="DF25">
        <f t="shared" si="30"/>
        <v>0</v>
      </c>
      <c r="DG25">
        <f t="shared" si="30"/>
        <v>0</v>
      </c>
      <c r="DH25">
        <f t="shared" si="30"/>
        <v>0</v>
      </c>
      <c r="DI25">
        <f t="shared" si="30"/>
        <v>0</v>
      </c>
      <c r="DJ25">
        <f t="shared" si="30"/>
        <v>0</v>
      </c>
      <c r="DK25">
        <f t="shared" si="30"/>
        <v>0</v>
      </c>
      <c r="DL25">
        <f t="shared" si="30"/>
        <v>0</v>
      </c>
      <c r="DM25">
        <f t="shared" si="30"/>
        <v>0</v>
      </c>
      <c r="DN25">
        <f t="shared" si="30"/>
        <v>0</v>
      </c>
      <c r="DO25">
        <f t="shared" si="30"/>
        <v>0</v>
      </c>
      <c r="DP25">
        <f t="shared" si="30"/>
        <v>0</v>
      </c>
      <c r="DQ25">
        <f t="shared" si="30"/>
        <v>0</v>
      </c>
      <c r="DR25">
        <f t="shared" si="30"/>
        <v>0</v>
      </c>
      <c r="DS25">
        <f t="shared" si="30"/>
        <v>0</v>
      </c>
      <c r="DT25">
        <f t="shared" si="30"/>
        <v>0</v>
      </c>
      <c r="DU25">
        <f t="shared" si="30"/>
        <v>0</v>
      </c>
      <c r="DV25">
        <f t="shared" si="30"/>
        <v>0</v>
      </c>
      <c r="DW25">
        <f t="shared" si="30"/>
        <v>0</v>
      </c>
      <c r="DX25">
        <f t="shared" si="30"/>
        <v>0</v>
      </c>
      <c r="DY25">
        <f t="shared" si="30"/>
        <v>0</v>
      </c>
      <c r="DZ25">
        <f t="shared" si="30"/>
        <v>0</v>
      </c>
      <c r="EA25">
        <f t="shared" si="30"/>
        <v>0</v>
      </c>
      <c r="EB25">
        <f t="shared" si="30"/>
        <v>0</v>
      </c>
      <c r="EC25">
        <f t="shared" si="30"/>
        <v>0</v>
      </c>
      <c r="ED25">
        <f t="shared" si="30"/>
        <v>0</v>
      </c>
      <c r="EE25">
        <f t="shared" si="30"/>
        <v>0</v>
      </c>
      <c r="EF25">
        <f t="shared" si="30"/>
        <v>0</v>
      </c>
      <c r="EG25">
        <f t="shared" si="30"/>
        <v>0</v>
      </c>
      <c r="EH25">
        <f t="shared" si="30"/>
        <v>0</v>
      </c>
      <c r="EI25">
        <f t="shared" si="30"/>
        <v>0</v>
      </c>
      <c r="EJ25">
        <f t="shared" si="30"/>
        <v>0</v>
      </c>
      <c r="EK25">
        <f t="shared" si="30"/>
        <v>0</v>
      </c>
      <c r="EL25">
        <f t="shared" si="30"/>
        <v>0</v>
      </c>
      <c r="EM25">
        <f t="shared" si="30"/>
        <v>0</v>
      </c>
      <c r="EN25">
        <f t="shared" si="30"/>
        <v>0</v>
      </c>
      <c r="EO25">
        <f t="shared" si="30"/>
        <v>0</v>
      </c>
      <c r="EP25">
        <f t="shared" si="30"/>
        <v>0</v>
      </c>
      <c r="EQ25">
        <f t="shared" ref="EQ25:GM28" si="32">EP24</f>
        <v>0</v>
      </c>
      <c r="ER25">
        <f t="shared" si="32"/>
        <v>0</v>
      </c>
      <c r="ES25">
        <f t="shared" si="32"/>
        <v>0</v>
      </c>
      <c r="ET25">
        <f t="shared" si="32"/>
        <v>0</v>
      </c>
      <c r="EU25">
        <f t="shared" si="32"/>
        <v>0</v>
      </c>
      <c r="EV25">
        <f t="shared" si="32"/>
        <v>0</v>
      </c>
      <c r="EW25">
        <f t="shared" si="32"/>
        <v>0</v>
      </c>
      <c r="EX25">
        <f t="shared" si="32"/>
        <v>0</v>
      </c>
      <c r="EY25">
        <f t="shared" si="32"/>
        <v>0</v>
      </c>
      <c r="EZ25">
        <f t="shared" si="32"/>
        <v>0</v>
      </c>
      <c r="FA25">
        <f t="shared" si="32"/>
        <v>0</v>
      </c>
      <c r="FB25">
        <f t="shared" si="32"/>
        <v>0</v>
      </c>
      <c r="FC25">
        <f t="shared" si="32"/>
        <v>0</v>
      </c>
      <c r="FD25">
        <f t="shared" si="32"/>
        <v>0</v>
      </c>
      <c r="FE25">
        <f t="shared" si="32"/>
        <v>0</v>
      </c>
      <c r="FF25">
        <f t="shared" si="32"/>
        <v>0</v>
      </c>
      <c r="FG25">
        <f t="shared" si="32"/>
        <v>0</v>
      </c>
      <c r="FH25">
        <f t="shared" si="32"/>
        <v>0</v>
      </c>
      <c r="FI25">
        <f t="shared" si="32"/>
        <v>0</v>
      </c>
      <c r="FJ25">
        <f t="shared" si="32"/>
        <v>0</v>
      </c>
      <c r="FK25">
        <f t="shared" si="32"/>
        <v>0</v>
      </c>
      <c r="FL25">
        <f t="shared" si="32"/>
        <v>0</v>
      </c>
      <c r="FM25">
        <f t="shared" si="32"/>
        <v>0</v>
      </c>
      <c r="FN25">
        <f t="shared" si="32"/>
        <v>0</v>
      </c>
      <c r="FO25">
        <f t="shared" si="32"/>
        <v>0</v>
      </c>
      <c r="FP25">
        <f t="shared" si="32"/>
        <v>0</v>
      </c>
      <c r="FQ25">
        <f t="shared" si="32"/>
        <v>0</v>
      </c>
      <c r="FR25">
        <f t="shared" si="32"/>
        <v>0</v>
      </c>
      <c r="FS25">
        <f t="shared" si="32"/>
        <v>0</v>
      </c>
      <c r="FT25">
        <f t="shared" si="32"/>
        <v>0</v>
      </c>
      <c r="FU25">
        <f t="shared" si="32"/>
        <v>0</v>
      </c>
      <c r="FV25">
        <f t="shared" si="32"/>
        <v>0</v>
      </c>
      <c r="FW25">
        <f t="shared" si="32"/>
        <v>0</v>
      </c>
      <c r="FX25">
        <f t="shared" si="32"/>
        <v>0</v>
      </c>
      <c r="FY25">
        <f t="shared" si="32"/>
        <v>0</v>
      </c>
      <c r="FZ25">
        <f t="shared" si="32"/>
        <v>0</v>
      </c>
      <c r="GA25">
        <f t="shared" si="32"/>
        <v>0</v>
      </c>
      <c r="GB25">
        <f t="shared" si="32"/>
        <v>0</v>
      </c>
      <c r="GC25">
        <f t="shared" si="32"/>
        <v>0</v>
      </c>
      <c r="GD25">
        <f t="shared" si="32"/>
        <v>0</v>
      </c>
      <c r="GE25">
        <f t="shared" si="32"/>
        <v>0</v>
      </c>
      <c r="GF25">
        <f t="shared" si="32"/>
        <v>0</v>
      </c>
      <c r="GG25">
        <f t="shared" si="32"/>
        <v>0</v>
      </c>
      <c r="GH25">
        <f t="shared" si="32"/>
        <v>0</v>
      </c>
      <c r="GI25">
        <f t="shared" si="32"/>
        <v>0</v>
      </c>
      <c r="GJ25">
        <f t="shared" si="32"/>
        <v>0</v>
      </c>
      <c r="GK25">
        <f t="shared" si="32"/>
        <v>0</v>
      </c>
      <c r="GL25">
        <f t="shared" si="32"/>
        <v>0</v>
      </c>
      <c r="GM25">
        <f t="shared" si="32"/>
        <v>0</v>
      </c>
    </row>
    <row r="26" spans="1:195" ht="17" x14ac:dyDescent="0.2">
      <c r="A26">
        <v>25</v>
      </c>
      <c r="B26" s="1">
        <f t="shared" si="0"/>
        <v>1.737774935988767E-2</v>
      </c>
      <c r="O26" s="2">
        <v>42853</v>
      </c>
      <c r="P26">
        <f t="shared" si="4"/>
        <v>5290.0814277144491</v>
      </c>
      <c r="R26" s="10">
        <f t="shared" si="5"/>
        <v>92.56537661542491</v>
      </c>
      <c r="S26">
        <f t="shared" si="9"/>
        <v>95.741711168538842</v>
      </c>
      <c r="T26">
        <f t="shared" si="31"/>
        <v>99.182615181880109</v>
      </c>
      <c r="U26">
        <f t="shared" si="31"/>
        <v>102.92437377519268</v>
      </c>
      <c r="V26">
        <f t="shared" si="31"/>
        <v>107.01040725471373</v>
      </c>
      <c r="W26">
        <f t="shared" si="31"/>
        <v>111.49314561871606</v>
      </c>
      <c r="X26">
        <f t="shared" si="31"/>
        <v>116.43653386171675</v>
      </c>
      <c r="Y26">
        <f t="shared" si="31"/>
        <v>121.9194326909552</v>
      </c>
      <c r="Z26">
        <f t="shared" si="31"/>
        <v>128.04031513805643</v>
      </c>
      <c r="AA26">
        <f t="shared" si="31"/>
        <v>134.92387976277874</v>
      </c>
      <c r="AB26">
        <f t="shared" si="31"/>
        <v>142.73056849859782</v>
      </c>
      <c r="AC26">
        <f t="shared" si="31"/>
        <v>151.67061028031736</v>
      </c>
      <c r="AD26">
        <f t="shared" si="31"/>
        <v>162.02534391696219</v>
      </c>
      <c r="AE26">
        <f t="shared" si="31"/>
        <v>174.18068733916138</v>
      </c>
      <c r="AF26">
        <f t="shared" si="31"/>
        <v>188.681767254569</v>
      </c>
      <c r="AG26">
        <f t="shared" si="31"/>
        <v>206.32635212816433</v>
      </c>
      <c r="AH26">
        <f t="shared" si="31"/>
        <v>228.33400149587814</v>
      </c>
      <c r="AI26">
        <f t="shared" si="31"/>
        <v>256.67478148060559</v>
      </c>
      <c r="AJ26">
        <f t="shared" si="31"/>
        <v>294.76897190755739</v>
      </c>
      <c r="AK26">
        <f t="shared" si="31"/>
        <v>349.16963311684947</v>
      </c>
      <c r="AL26">
        <f t="shared" si="31"/>
        <v>434.37514576063057</v>
      </c>
      <c r="AM26">
        <f t="shared" si="31"/>
        <v>590.90577346718271</v>
      </c>
      <c r="AN26">
        <f t="shared" si="31"/>
        <v>1000</v>
      </c>
      <c r="AO26">
        <f t="shared" si="31"/>
        <v>0</v>
      </c>
      <c r="AP26">
        <f t="shared" si="31"/>
        <v>0</v>
      </c>
      <c r="AQ26">
        <f t="shared" si="31"/>
        <v>0</v>
      </c>
      <c r="AR26">
        <f t="shared" si="31"/>
        <v>0</v>
      </c>
      <c r="AS26">
        <f t="shared" si="31"/>
        <v>0</v>
      </c>
      <c r="AT26">
        <f t="shared" si="31"/>
        <v>0</v>
      </c>
      <c r="AU26">
        <f t="shared" si="31"/>
        <v>0</v>
      </c>
      <c r="AV26">
        <f t="shared" si="31"/>
        <v>0</v>
      </c>
      <c r="AW26">
        <f t="shared" si="31"/>
        <v>0</v>
      </c>
      <c r="AX26">
        <f t="shared" si="31"/>
        <v>0</v>
      </c>
      <c r="AY26">
        <f t="shared" si="31"/>
        <v>0</v>
      </c>
      <c r="AZ26">
        <f t="shared" si="31"/>
        <v>0</v>
      </c>
      <c r="BA26">
        <f t="shared" si="31"/>
        <v>0</v>
      </c>
      <c r="BB26">
        <f t="shared" si="31"/>
        <v>0</v>
      </c>
      <c r="BC26">
        <f t="shared" si="31"/>
        <v>0</v>
      </c>
      <c r="BD26">
        <f t="shared" si="31"/>
        <v>0</v>
      </c>
      <c r="BE26">
        <f t="shared" si="31"/>
        <v>0</v>
      </c>
      <c r="BF26">
        <f t="shared" si="31"/>
        <v>0</v>
      </c>
      <c r="BG26">
        <f t="shared" si="31"/>
        <v>0</v>
      </c>
      <c r="BH26">
        <f t="shared" si="31"/>
        <v>0</v>
      </c>
      <c r="BI26">
        <f t="shared" si="31"/>
        <v>0</v>
      </c>
      <c r="BJ26">
        <f t="shared" si="31"/>
        <v>0</v>
      </c>
      <c r="BK26">
        <f t="shared" si="31"/>
        <v>0</v>
      </c>
      <c r="BL26">
        <f t="shared" si="31"/>
        <v>0</v>
      </c>
      <c r="BM26">
        <f t="shared" si="31"/>
        <v>0</v>
      </c>
      <c r="BN26">
        <f t="shared" si="31"/>
        <v>0</v>
      </c>
      <c r="BO26">
        <f t="shared" si="31"/>
        <v>0</v>
      </c>
      <c r="BP26">
        <f t="shared" si="31"/>
        <v>0</v>
      </c>
      <c r="BQ26">
        <f t="shared" si="31"/>
        <v>0</v>
      </c>
      <c r="BR26">
        <f t="shared" si="31"/>
        <v>0</v>
      </c>
      <c r="BS26">
        <f t="shared" si="31"/>
        <v>0</v>
      </c>
      <c r="BT26">
        <f t="shared" si="31"/>
        <v>0</v>
      </c>
      <c r="BU26">
        <f t="shared" si="31"/>
        <v>0</v>
      </c>
      <c r="BV26">
        <f t="shared" si="31"/>
        <v>0</v>
      </c>
      <c r="BW26">
        <f t="shared" si="31"/>
        <v>0</v>
      </c>
      <c r="BX26">
        <f t="shared" si="31"/>
        <v>0</v>
      </c>
      <c r="BY26">
        <f t="shared" si="31"/>
        <v>0</v>
      </c>
      <c r="BZ26">
        <f t="shared" si="31"/>
        <v>0</v>
      </c>
      <c r="CA26">
        <f t="shared" si="31"/>
        <v>0</v>
      </c>
      <c r="CB26">
        <f t="shared" si="31"/>
        <v>0</v>
      </c>
      <c r="CC26">
        <f t="shared" si="31"/>
        <v>0</v>
      </c>
      <c r="CD26">
        <f t="shared" si="31"/>
        <v>0</v>
      </c>
      <c r="CE26">
        <f t="shared" ref="CE26:EP29" si="33">CD25</f>
        <v>0</v>
      </c>
      <c r="CF26">
        <f t="shared" si="33"/>
        <v>0</v>
      </c>
      <c r="CG26">
        <f t="shared" si="33"/>
        <v>0</v>
      </c>
      <c r="CH26">
        <f t="shared" si="33"/>
        <v>0</v>
      </c>
      <c r="CI26">
        <f t="shared" si="33"/>
        <v>0</v>
      </c>
      <c r="CJ26">
        <f t="shared" si="33"/>
        <v>0</v>
      </c>
      <c r="CK26">
        <f t="shared" si="33"/>
        <v>0</v>
      </c>
      <c r="CL26">
        <f t="shared" si="33"/>
        <v>0</v>
      </c>
      <c r="CM26">
        <f t="shared" si="33"/>
        <v>0</v>
      </c>
      <c r="CN26">
        <f t="shared" si="33"/>
        <v>0</v>
      </c>
      <c r="CO26">
        <f t="shared" si="33"/>
        <v>0</v>
      </c>
      <c r="CP26">
        <f t="shared" si="33"/>
        <v>0</v>
      </c>
      <c r="CQ26">
        <f t="shared" si="33"/>
        <v>0</v>
      </c>
      <c r="CR26">
        <f t="shared" si="33"/>
        <v>0</v>
      </c>
      <c r="CS26">
        <f t="shared" si="33"/>
        <v>0</v>
      </c>
      <c r="CT26">
        <f t="shared" si="33"/>
        <v>0</v>
      </c>
      <c r="CU26">
        <f t="shared" si="33"/>
        <v>0</v>
      </c>
      <c r="CV26">
        <f t="shared" si="33"/>
        <v>0</v>
      </c>
      <c r="CW26">
        <f t="shared" si="33"/>
        <v>0</v>
      </c>
      <c r="CX26">
        <f t="shared" si="33"/>
        <v>0</v>
      </c>
      <c r="CY26">
        <f t="shared" si="33"/>
        <v>0</v>
      </c>
      <c r="CZ26">
        <f t="shared" si="33"/>
        <v>0</v>
      </c>
      <c r="DA26">
        <f t="shared" si="33"/>
        <v>0</v>
      </c>
      <c r="DB26">
        <f t="shared" si="33"/>
        <v>0</v>
      </c>
      <c r="DC26">
        <f t="shared" si="33"/>
        <v>0</v>
      </c>
      <c r="DD26">
        <f t="shared" si="33"/>
        <v>0</v>
      </c>
      <c r="DE26">
        <f t="shared" si="33"/>
        <v>0</v>
      </c>
      <c r="DF26">
        <f t="shared" si="33"/>
        <v>0</v>
      </c>
      <c r="DG26">
        <f t="shared" si="33"/>
        <v>0</v>
      </c>
      <c r="DH26">
        <f t="shared" si="33"/>
        <v>0</v>
      </c>
      <c r="DI26">
        <f t="shared" si="33"/>
        <v>0</v>
      </c>
      <c r="DJ26">
        <f t="shared" si="33"/>
        <v>0</v>
      </c>
      <c r="DK26">
        <f t="shared" si="33"/>
        <v>0</v>
      </c>
      <c r="DL26">
        <f t="shared" si="33"/>
        <v>0</v>
      </c>
      <c r="DM26">
        <f t="shared" si="33"/>
        <v>0</v>
      </c>
      <c r="DN26">
        <f t="shared" si="33"/>
        <v>0</v>
      </c>
      <c r="DO26">
        <f t="shared" si="33"/>
        <v>0</v>
      </c>
      <c r="DP26">
        <f t="shared" si="33"/>
        <v>0</v>
      </c>
      <c r="DQ26">
        <f t="shared" si="33"/>
        <v>0</v>
      </c>
      <c r="DR26">
        <f t="shared" si="33"/>
        <v>0</v>
      </c>
      <c r="DS26">
        <f t="shared" si="33"/>
        <v>0</v>
      </c>
      <c r="DT26">
        <f t="shared" si="33"/>
        <v>0</v>
      </c>
      <c r="DU26">
        <f t="shared" si="33"/>
        <v>0</v>
      </c>
      <c r="DV26">
        <f t="shared" si="33"/>
        <v>0</v>
      </c>
      <c r="DW26">
        <f t="shared" si="33"/>
        <v>0</v>
      </c>
      <c r="DX26">
        <f t="shared" si="33"/>
        <v>0</v>
      </c>
      <c r="DY26">
        <f t="shared" si="33"/>
        <v>0</v>
      </c>
      <c r="DZ26">
        <f t="shared" si="33"/>
        <v>0</v>
      </c>
      <c r="EA26">
        <f t="shared" si="33"/>
        <v>0</v>
      </c>
      <c r="EB26">
        <f t="shared" si="33"/>
        <v>0</v>
      </c>
      <c r="EC26">
        <f t="shared" si="33"/>
        <v>0</v>
      </c>
      <c r="ED26">
        <f t="shared" si="33"/>
        <v>0</v>
      </c>
      <c r="EE26">
        <f t="shared" si="33"/>
        <v>0</v>
      </c>
      <c r="EF26">
        <f t="shared" si="33"/>
        <v>0</v>
      </c>
      <c r="EG26">
        <f t="shared" si="33"/>
        <v>0</v>
      </c>
      <c r="EH26">
        <f t="shared" si="33"/>
        <v>0</v>
      </c>
      <c r="EI26">
        <f t="shared" si="33"/>
        <v>0</v>
      </c>
      <c r="EJ26">
        <f t="shared" si="33"/>
        <v>0</v>
      </c>
      <c r="EK26">
        <f t="shared" si="33"/>
        <v>0</v>
      </c>
      <c r="EL26">
        <f t="shared" si="33"/>
        <v>0</v>
      </c>
      <c r="EM26">
        <f t="shared" si="33"/>
        <v>0</v>
      </c>
      <c r="EN26">
        <f t="shared" si="33"/>
        <v>0</v>
      </c>
      <c r="EO26">
        <f t="shared" si="33"/>
        <v>0</v>
      </c>
      <c r="EP26">
        <f t="shared" si="33"/>
        <v>0</v>
      </c>
      <c r="EQ26">
        <f t="shared" si="32"/>
        <v>0</v>
      </c>
      <c r="ER26">
        <f t="shared" si="32"/>
        <v>0</v>
      </c>
      <c r="ES26">
        <f t="shared" si="32"/>
        <v>0</v>
      </c>
      <c r="ET26">
        <f t="shared" si="32"/>
        <v>0</v>
      </c>
      <c r="EU26">
        <f t="shared" si="32"/>
        <v>0</v>
      </c>
      <c r="EV26">
        <f t="shared" si="32"/>
        <v>0</v>
      </c>
      <c r="EW26">
        <f t="shared" si="32"/>
        <v>0</v>
      </c>
      <c r="EX26">
        <f t="shared" si="32"/>
        <v>0</v>
      </c>
      <c r="EY26">
        <f t="shared" si="32"/>
        <v>0</v>
      </c>
      <c r="EZ26">
        <f t="shared" si="32"/>
        <v>0</v>
      </c>
      <c r="FA26">
        <f t="shared" si="32"/>
        <v>0</v>
      </c>
      <c r="FB26">
        <f t="shared" si="32"/>
        <v>0</v>
      </c>
      <c r="FC26">
        <f t="shared" si="32"/>
        <v>0</v>
      </c>
      <c r="FD26">
        <f t="shared" si="32"/>
        <v>0</v>
      </c>
      <c r="FE26">
        <f t="shared" si="32"/>
        <v>0</v>
      </c>
      <c r="FF26">
        <f t="shared" si="32"/>
        <v>0</v>
      </c>
      <c r="FG26">
        <f t="shared" si="32"/>
        <v>0</v>
      </c>
      <c r="FH26">
        <f t="shared" si="32"/>
        <v>0</v>
      </c>
      <c r="FI26">
        <f t="shared" si="32"/>
        <v>0</v>
      </c>
      <c r="FJ26">
        <f t="shared" si="32"/>
        <v>0</v>
      </c>
      <c r="FK26">
        <f t="shared" si="32"/>
        <v>0</v>
      </c>
      <c r="FL26">
        <f t="shared" si="32"/>
        <v>0</v>
      </c>
      <c r="FM26">
        <f t="shared" si="32"/>
        <v>0</v>
      </c>
      <c r="FN26">
        <f t="shared" si="32"/>
        <v>0</v>
      </c>
      <c r="FO26">
        <f t="shared" si="32"/>
        <v>0</v>
      </c>
      <c r="FP26">
        <f t="shared" si="32"/>
        <v>0</v>
      </c>
      <c r="FQ26">
        <f t="shared" si="32"/>
        <v>0</v>
      </c>
      <c r="FR26">
        <f t="shared" si="32"/>
        <v>0</v>
      </c>
      <c r="FS26">
        <f t="shared" si="32"/>
        <v>0</v>
      </c>
      <c r="FT26">
        <f t="shared" si="32"/>
        <v>0</v>
      </c>
      <c r="FU26">
        <f t="shared" si="32"/>
        <v>0</v>
      </c>
      <c r="FV26">
        <f t="shared" si="32"/>
        <v>0</v>
      </c>
      <c r="FW26">
        <f t="shared" si="32"/>
        <v>0</v>
      </c>
      <c r="FX26">
        <f t="shared" si="32"/>
        <v>0</v>
      </c>
      <c r="FY26">
        <f t="shared" si="32"/>
        <v>0</v>
      </c>
      <c r="FZ26">
        <f t="shared" si="32"/>
        <v>0</v>
      </c>
      <c r="GA26">
        <f t="shared" si="32"/>
        <v>0</v>
      </c>
      <c r="GB26">
        <f t="shared" si="32"/>
        <v>0</v>
      </c>
      <c r="GC26">
        <f t="shared" si="32"/>
        <v>0</v>
      </c>
      <c r="GD26">
        <f t="shared" si="32"/>
        <v>0</v>
      </c>
      <c r="GE26">
        <f t="shared" si="32"/>
        <v>0</v>
      </c>
      <c r="GF26">
        <f t="shared" si="32"/>
        <v>0</v>
      </c>
      <c r="GG26">
        <f t="shared" si="32"/>
        <v>0</v>
      </c>
      <c r="GH26">
        <f t="shared" si="32"/>
        <v>0</v>
      </c>
      <c r="GI26">
        <f t="shared" si="32"/>
        <v>0</v>
      </c>
      <c r="GJ26">
        <f t="shared" si="32"/>
        <v>0</v>
      </c>
      <c r="GK26">
        <f t="shared" si="32"/>
        <v>0</v>
      </c>
      <c r="GL26">
        <f t="shared" si="32"/>
        <v>0</v>
      </c>
      <c r="GM26">
        <f t="shared" si="32"/>
        <v>0</v>
      </c>
    </row>
    <row r="27" spans="1:195" ht="17" x14ac:dyDescent="0.2">
      <c r="A27">
        <v>26</v>
      </c>
      <c r="B27" s="1">
        <f t="shared" si="0"/>
        <v>1.6868063395214926E-2</v>
      </c>
      <c r="O27" s="2">
        <v>42854</v>
      </c>
      <c r="P27">
        <f t="shared" si="4"/>
        <v>5379.7044669943798</v>
      </c>
      <c r="R27" s="10">
        <f t="shared" si="5"/>
        <v>89.623039279930538</v>
      </c>
      <c r="S27">
        <f t="shared" si="9"/>
        <v>92.56537661542491</v>
      </c>
      <c r="T27">
        <f t="shared" ref="T27:CE30" si="34">S26</f>
        <v>95.741711168538842</v>
      </c>
      <c r="U27">
        <f t="shared" si="34"/>
        <v>99.182615181880109</v>
      </c>
      <c r="V27">
        <f t="shared" si="34"/>
        <v>102.92437377519268</v>
      </c>
      <c r="W27">
        <f t="shared" si="34"/>
        <v>107.01040725471373</v>
      </c>
      <c r="X27">
        <f t="shared" si="34"/>
        <v>111.49314561871606</v>
      </c>
      <c r="Y27">
        <f t="shared" si="34"/>
        <v>116.43653386171675</v>
      </c>
      <c r="Z27">
        <f t="shared" si="34"/>
        <v>121.9194326909552</v>
      </c>
      <c r="AA27">
        <f t="shared" si="34"/>
        <v>128.04031513805643</v>
      </c>
      <c r="AB27">
        <f t="shared" si="34"/>
        <v>134.92387976277874</v>
      </c>
      <c r="AC27">
        <f t="shared" si="34"/>
        <v>142.73056849859782</v>
      </c>
      <c r="AD27">
        <f t="shared" si="34"/>
        <v>151.67061028031736</v>
      </c>
      <c r="AE27">
        <f t="shared" si="34"/>
        <v>162.02534391696219</v>
      </c>
      <c r="AF27">
        <f t="shared" si="34"/>
        <v>174.18068733916138</v>
      </c>
      <c r="AG27">
        <f t="shared" si="34"/>
        <v>188.681767254569</v>
      </c>
      <c r="AH27">
        <f t="shared" si="34"/>
        <v>206.32635212816433</v>
      </c>
      <c r="AI27">
        <f t="shared" si="34"/>
        <v>228.33400149587814</v>
      </c>
      <c r="AJ27">
        <f t="shared" si="34"/>
        <v>256.67478148060559</v>
      </c>
      <c r="AK27">
        <f t="shared" si="34"/>
        <v>294.76897190755739</v>
      </c>
      <c r="AL27">
        <f t="shared" si="34"/>
        <v>349.16963311684947</v>
      </c>
      <c r="AM27">
        <f t="shared" si="34"/>
        <v>434.37514576063057</v>
      </c>
      <c r="AN27">
        <f t="shared" si="34"/>
        <v>590.90577346718271</v>
      </c>
      <c r="AO27">
        <f t="shared" si="34"/>
        <v>1000</v>
      </c>
      <c r="AP27">
        <f t="shared" si="34"/>
        <v>0</v>
      </c>
      <c r="AQ27">
        <f t="shared" si="34"/>
        <v>0</v>
      </c>
      <c r="AR27">
        <f t="shared" si="34"/>
        <v>0</v>
      </c>
      <c r="AS27">
        <f t="shared" si="34"/>
        <v>0</v>
      </c>
      <c r="AT27">
        <f t="shared" si="34"/>
        <v>0</v>
      </c>
      <c r="AU27">
        <f t="shared" si="34"/>
        <v>0</v>
      </c>
      <c r="AV27">
        <f t="shared" si="34"/>
        <v>0</v>
      </c>
      <c r="AW27">
        <f t="shared" si="34"/>
        <v>0</v>
      </c>
      <c r="AX27">
        <f t="shared" si="34"/>
        <v>0</v>
      </c>
      <c r="AY27">
        <f t="shared" si="34"/>
        <v>0</v>
      </c>
      <c r="AZ27">
        <f t="shared" si="34"/>
        <v>0</v>
      </c>
      <c r="BA27">
        <f t="shared" si="34"/>
        <v>0</v>
      </c>
      <c r="BB27">
        <f t="shared" si="34"/>
        <v>0</v>
      </c>
      <c r="BC27">
        <f t="shared" si="34"/>
        <v>0</v>
      </c>
      <c r="BD27">
        <f t="shared" si="34"/>
        <v>0</v>
      </c>
      <c r="BE27">
        <f t="shared" si="34"/>
        <v>0</v>
      </c>
      <c r="BF27">
        <f t="shared" si="34"/>
        <v>0</v>
      </c>
      <c r="BG27">
        <f t="shared" si="34"/>
        <v>0</v>
      </c>
      <c r="BH27">
        <f t="shared" si="34"/>
        <v>0</v>
      </c>
      <c r="BI27">
        <f t="shared" si="34"/>
        <v>0</v>
      </c>
      <c r="BJ27">
        <f t="shared" si="34"/>
        <v>0</v>
      </c>
      <c r="BK27">
        <f t="shared" si="34"/>
        <v>0</v>
      </c>
      <c r="BL27">
        <f t="shared" si="34"/>
        <v>0</v>
      </c>
      <c r="BM27">
        <f t="shared" si="34"/>
        <v>0</v>
      </c>
      <c r="BN27">
        <f t="shared" si="34"/>
        <v>0</v>
      </c>
      <c r="BO27">
        <f t="shared" si="34"/>
        <v>0</v>
      </c>
      <c r="BP27">
        <f t="shared" si="34"/>
        <v>0</v>
      </c>
      <c r="BQ27">
        <f t="shared" si="34"/>
        <v>0</v>
      </c>
      <c r="BR27">
        <f t="shared" si="34"/>
        <v>0</v>
      </c>
      <c r="BS27">
        <f t="shared" si="34"/>
        <v>0</v>
      </c>
      <c r="BT27">
        <f t="shared" si="34"/>
        <v>0</v>
      </c>
      <c r="BU27">
        <f t="shared" si="34"/>
        <v>0</v>
      </c>
      <c r="BV27">
        <f t="shared" si="34"/>
        <v>0</v>
      </c>
      <c r="BW27">
        <f t="shared" si="34"/>
        <v>0</v>
      </c>
      <c r="BX27">
        <f t="shared" si="34"/>
        <v>0</v>
      </c>
      <c r="BY27">
        <f t="shared" si="34"/>
        <v>0</v>
      </c>
      <c r="BZ27">
        <f t="shared" si="34"/>
        <v>0</v>
      </c>
      <c r="CA27">
        <f t="shared" si="34"/>
        <v>0</v>
      </c>
      <c r="CB27">
        <f t="shared" si="34"/>
        <v>0</v>
      </c>
      <c r="CC27">
        <f t="shared" si="34"/>
        <v>0</v>
      </c>
      <c r="CD27">
        <f t="shared" si="34"/>
        <v>0</v>
      </c>
      <c r="CE27">
        <f t="shared" si="34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si="33"/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si="33"/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2"/>
        <v>0</v>
      </c>
      <c r="ER27">
        <f t="shared" si="32"/>
        <v>0</v>
      </c>
      <c r="ES27">
        <f t="shared" si="32"/>
        <v>0</v>
      </c>
      <c r="ET27">
        <f t="shared" si="32"/>
        <v>0</v>
      </c>
      <c r="EU27">
        <f t="shared" si="32"/>
        <v>0</v>
      </c>
      <c r="EV27">
        <f t="shared" si="32"/>
        <v>0</v>
      </c>
      <c r="EW27">
        <f t="shared" si="32"/>
        <v>0</v>
      </c>
      <c r="EX27">
        <f t="shared" si="32"/>
        <v>0</v>
      </c>
      <c r="EY27">
        <f t="shared" si="32"/>
        <v>0</v>
      </c>
      <c r="EZ27">
        <f t="shared" si="32"/>
        <v>0</v>
      </c>
      <c r="FA27">
        <f t="shared" si="32"/>
        <v>0</v>
      </c>
      <c r="FB27">
        <f t="shared" si="32"/>
        <v>0</v>
      </c>
      <c r="FC27">
        <f t="shared" si="32"/>
        <v>0</v>
      </c>
      <c r="FD27">
        <f t="shared" si="32"/>
        <v>0</v>
      </c>
      <c r="FE27">
        <f t="shared" si="32"/>
        <v>0</v>
      </c>
      <c r="FF27">
        <f t="shared" si="32"/>
        <v>0</v>
      </c>
      <c r="FG27">
        <f t="shared" si="32"/>
        <v>0</v>
      </c>
      <c r="FH27">
        <f t="shared" si="32"/>
        <v>0</v>
      </c>
      <c r="FI27">
        <f t="shared" si="32"/>
        <v>0</v>
      </c>
      <c r="FJ27">
        <f t="shared" si="32"/>
        <v>0</v>
      </c>
      <c r="FK27">
        <f t="shared" si="32"/>
        <v>0</v>
      </c>
      <c r="FL27">
        <f t="shared" si="32"/>
        <v>0</v>
      </c>
      <c r="FM27">
        <f t="shared" si="32"/>
        <v>0</v>
      </c>
      <c r="FN27">
        <f t="shared" si="32"/>
        <v>0</v>
      </c>
      <c r="FO27">
        <f t="shared" si="32"/>
        <v>0</v>
      </c>
      <c r="FP27">
        <f t="shared" si="32"/>
        <v>0</v>
      </c>
      <c r="FQ27">
        <f t="shared" si="32"/>
        <v>0</v>
      </c>
      <c r="FR27">
        <f t="shared" si="32"/>
        <v>0</v>
      </c>
      <c r="FS27">
        <f t="shared" si="32"/>
        <v>0</v>
      </c>
      <c r="FT27">
        <f t="shared" si="32"/>
        <v>0</v>
      </c>
      <c r="FU27">
        <f t="shared" si="32"/>
        <v>0</v>
      </c>
      <c r="FV27">
        <f t="shared" si="32"/>
        <v>0</v>
      </c>
      <c r="FW27">
        <f t="shared" si="32"/>
        <v>0</v>
      </c>
      <c r="FX27">
        <f t="shared" si="32"/>
        <v>0</v>
      </c>
      <c r="FY27">
        <f t="shared" si="32"/>
        <v>0</v>
      </c>
      <c r="FZ27">
        <f t="shared" si="32"/>
        <v>0</v>
      </c>
      <c r="GA27">
        <f t="shared" si="32"/>
        <v>0</v>
      </c>
      <c r="GB27">
        <f t="shared" si="32"/>
        <v>0</v>
      </c>
      <c r="GC27">
        <f t="shared" si="32"/>
        <v>0</v>
      </c>
      <c r="GD27">
        <f t="shared" si="32"/>
        <v>0</v>
      </c>
      <c r="GE27">
        <f t="shared" si="32"/>
        <v>0</v>
      </c>
      <c r="GF27">
        <f t="shared" si="32"/>
        <v>0</v>
      </c>
      <c r="GG27">
        <f t="shared" si="32"/>
        <v>0</v>
      </c>
      <c r="GH27">
        <f t="shared" si="32"/>
        <v>0</v>
      </c>
      <c r="GI27">
        <f t="shared" si="32"/>
        <v>0</v>
      </c>
      <c r="GJ27">
        <f t="shared" si="32"/>
        <v>0</v>
      </c>
      <c r="GK27">
        <f t="shared" si="32"/>
        <v>0</v>
      </c>
      <c r="GL27">
        <f t="shared" si="32"/>
        <v>0</v>
      </c>
      <c r="GM27">
        <f t="shared" si="32"/>
        <v>0</v>
      </c>
    </row>
    <row r="28" spans="1:195" ht="17" x14ac:dyDescent="0.2">
      <c r="A28">
        <v>27</v>
      </c>
      <c r="B28" s="1">
        <f t="shared" si="0"/>
        <v>1.6391734030715352E-2</v>
      </c>
      <c r="O28" s="2">
        <v>42855</v>
      </c>
      <c r="P28">
        <f t="shared" si="4"/>
        <v>5466.593213793818</v>
      </c>
      <c r="R28" s="10">
        <f t="shared" si="5"/>
        <v>86.888746799438351</v>
      </c>
      <c r="S28">
        <f t="shared" si="9"/>
        <v>89.623039279930538</v>
      </c>
      <c r="T28">
        <f t="shared" si="34"/>
        <v>92.56537661542491</v>
      </c>
      <c r="U28">
        <f t="shared" si="34"/>
        <v>95.741711168538842</v>
      </c>
      <c r="V28">
        <f t="shared" si="34"/>
        <v>99.182615181880109</v>
      </c>
      <c r="W28">
        <f t="shared" si="34"/>
        <v>102.92437377519268</v>
      </c>
      <c r="X28">
        <f t="shared" si="34"/>
        <v>107.01040725471373</v>
      </c>
      <c r="Y28">
        <f t="shared" si="34"/>
        <v>111.49314561871606</v>
      </c>
      <c r="Z28">
        <f t="shared" si="34"/>
        <v>116.43653386171675</v>
      </c>
      <c r="AA28">
        <f t="shared" si="34"/>
        <v>121.9194326909552</v>
      </c>
      <c r="AB28">
        <f t="shared" si="34"/>
        <v>128.04031513805643</v>
      </c>
      <c r="AC28">
        <f t="shared" si="34"/>
        <v>134.92387976277874</v>
      </c>
      <c r="AD28">
        <f t="shared" si="34"/>
        <v>142.73056849859782</v>
      </c>
      <c r="AE28">
        <f t="shared" si="34"/>
        <v>151.67061028031736</v>
      </c>
      <c r="AF28">
        <f t="shared" si="34"/>
        <v>162.02534391696219</v>
      </c>
      <c r="AG28">
        <f t="shared" si="34"/>
        <v>174.18068733916138</v>
      </c>
      <c r="AH28">
        <f t="shared" si="34"/>
        <v>188.681767254569</v>
      </c>
      <c r="AI28">
        <f t="shared" si="34"/>
        <v>206.32635212816433</v>
      </c>
      <c r="AJ28">
        <f t="shared" si="34"/>
        <v>228.33400149587814</v>
      </c>
      <c r="AK28">
        <f t="shared" si="34"/>
        <v>256.67478148060559</v>
      </c>
      <c r="AL28">
        <f t="shared" si="34"/>
        <v>294.76897190755739</v>
      </c>
      <c r="AM28">
        <f t="shared" si="34"/>
        <v>349.16963311684947</v>
      </c>
      <c r="AN28">
        <f t="shared" si="34"/>
        <v>434.37514576063057</v>
      </c>
      <c r="AO28">
        <f t="shared" si="34"/>
        <v>590.90577346718271</v>
      </c>
      <c r="AP28">
        <f t="shared" si="34"/>
        <v>1000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si="34"/>
        <v>0</v>
      </c>
      <c r="BV28">
        <f t="shared" si="34"/>
        <v>0</v>
      </c>
      <c r="BW28">
        <f t="shared" si="34"/>
        <v>0</v>
      </c>
      <c r="BX28">
        <f t="shared" si="34"/>
        <v>0</v>
      </c>
      <c r="BY28">
        <f t="shared" si="34"/>
        <v>0</v>
      </c>
      <c r="BZ28">
        <f t="shared" si="34"/>
        <v>0</v>
      </c>
      <c r="CA28">
        <f t="shared" si="34"/>
        <v>0</v>
      </c>
      <c r="CB28">
        <f t="shared" si="34"/>
        <v>0</v>
      </c>
      <c r="CC28">
        <f t="shared" si="34"/>
        <v>0</v>
      </c>
      <c r="CD28">
        <f t="shared" si="34"/>
        <v>0</v>
      </c>
      <c r="CE28">
        <f t="shared" si="34"/>
        <v>0</v>
      </c>
      <c r="CF28">
        <f t="shared" si="33"/>
        <v>0</v>
      </c>
      <c r="CG28">
        <f t="shared" si="33"/>
        <v>0</v>
      </c>
      <c r="CH28">
        <f t="shared" si="33"/>
        <v>0</v>
      </c>
      <c r="CI28">
        <f t="shared" si="33"/>
        <v>0</v>
      </c>
      <c r="CJ28">
        <f t="shared" si="33"/>
        <v>0</v>
      </c>
      <c r="CK28">
        <f t="shared" si="33"/>
        <v>0</v>
      </c>
      <c r="CL28">
        <f t="shared" si="33"/>
        <v>0</v>
      </c>
      <c r="CM28">
        <f t="shared" si="33"/>
        <v>0</v>
      </c>
      <c r="CN28">
        <f t="shared" si="33"/>
        <v>0</v>
      </c>
      <c r="CO28">
        <f t="shared" si="33"/>
        <v>0</v>
      </c>
      <c r="CP28">
        <f t="shared" si="33"/>
        <v>0</v>
      </c>
      <c r="CQ28">
        <f t="shared" si="33"/>
        <v>0</v>
      </c>
      <c r="CR28">
        <f t="shared" si="33"/>
        <v>0</v>
      </c>
      <c r="CS28">
        <f t="shared" si="33"/>
        <v>0</v>
      </c>
      <c r="CT28">
        <f t="shared" si="33"/>
        <v>0</v>
      </c>
      <c r="CU28">
        <f t="shared" si="33"/>
        <v>0</v>
      </c>
      <c r="CV28">
        <f t="shared" si="33"/>
        <v>0</v>
      </c>
      <c r="CW28">
        <f t="shared" si="33"/>
        <v>0</v>
      </c>
      <c r="CX28">
        <f t="shared" si="33"/>
        <v>0</v>
      </c>
      <c r="CY28">
        <f t="shared" si="33"/>
        <v>0</v>
      </c>
      <c r="CZ28">
        <f t="shared" si="33"/>
        <v>0</v>
      </c>
      <c r="DA28">
        <f t="shared" si="33"/>
        <v>0</v>
      </c>
      <c r="DB28">
        <f t="shared" si="33"/>
        <v>0</v>
      </c>
      <c r="DC28">
        <f t="shared" si="33"/>
        <v>0</v>
      </c>
      <c r="DD28">
        <f t="shared" si="33"/>
        <v>0</v>
      </c>
      <c r="DE28">
        <f t="shared" si="33"/>
        <v>0</v>
      </c>
      <c r="DF28">
        <f t="shared" si="33"/>
        <v>0</v>
      </c>
      <c r="DG28">
        <f t="shared" si="33"/>
        <v>0</v>
      </c>
      <c r="DH28">
        <f t="shared" si="33"/>
        <v>0</v>
      </c>
      <c r="DI28">
        <f t="shared" si="33"/>
        <v>0</v>
      </c>
      <c r="DJ28">
        <f t="shared" si="33"/>
        <v>0</v>
      </c>
      <c r="DK28">
        <f t="shared" si="33"/>
        <v>0</v>
      </c>
      <c r="DL28">
        <f t="shared" si="33"/>
        <v>0</v>
      </c>
      <c r="DM28">
        <f t="shared" si="33"/>
        <v>0</v>
      </c>
      <c r="DN28">
        <f t="shared" si="33"/>
        <v>0</v>
      </c>
      <c r="DO28">
        <f t="shared" si="33"/>
        <v>0</v>
      </c>
      <c r="DP28">
        <f t="shared" si="33"/>
        <v>0</v>
      </c>
      <c r="DQ28">
        <f t="shared" si="33"/>
        <v>0</v>
      </c>
      <c r="DR28">
        <f t="shared" si="33"/>
        <v>0</v>
      </c>
      <c r="DS28">
        <f t="shared" si="33"/>
        <v>0</v>
      </c>
      <c r="DT28">
        <f t="shared" si="33"/>
        <v>0</v>
      </c>
      <c r="DU28">
        <f t="shared" si="33"/>
        <v>0</v>
      </c>
      <c r="DV28">
        <f t="shared" si="33"/>
        <v>0</v>
      </c>
      <c r="DW28">
        <f t="shared" si="33"/>
        <v>0</v>
      </c>
      <c r="DX28">
        <f t="shared" si="33"/>
        <v>0</v>
      </c>
      <c r="DY28">
        <f t="shared" si="33"/>
        <v>0</v>
      </c>
      <c r="DZ28">
        <f t="shared" si="33"/>
        <v>0</v>
      </c>
      <c r="EA28">
        <f t="shared" si="33"/>
        <v>0</v>
      </c>
      <c r="EB28">
        <f t="shared" si="33"/>
        <v>0</v>
      </c>
      <c r="EC28">
        <f t="shared" si="33"/>
        <v>0</v>
      </c>
      <c r="ED28">
        <f t="shared" si="33"/>
        <v>0</v>
      </c>
      <c r="EE28">
        <f t="shared" si="33"/>
        <v>0</v>
      </c>
      <c r="EF28">
        <f t="shared" si="33"/>
        <v>0</v>
      </c>
      <c r="EG28">
        <f t="shared" si="33"/>
        <v>0</v>
      </c>
      <c r="EH28">
        <f t="shared" si="33"/>
        <v>0</v>
      </c>
      <c r="EI28">
        <f t="shared" si="33"/>
        <v>0</v>
      </c>
      <c r="EJ28">
        <f t="shared" si="33"/>
        <v>0</v>
      </c>
      <c r="EK28">
        <f t="shared" si="33"/>
        <v>0</v>
      </c>
      <c r="EL28">
        <f t="shared" si="33"/>
        <v>0</v>
      </c>
      <c r="EM28">
        <f t="shared" si="33"/>
        <v>0</v>
      </c>
      <c r="EN28">
        <f t="shared" si="33"/>
        <v>0</v>
      </c>
      <c r="EO28">
        <f t="shared" si="33"/>
        <v>0</v>
      </c>
      <c r="EP28">
        <f t="shared" si="33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  <c r="FD28">
        <f t="shared" si="32"/>
        <v>0</v>
      </c>
      <c r="FE28">
        <f t="shared" si="32"/>
        <v>0</v>
      </c>
      <c r="FF28">
        <f t="shared" si="32"/>
        <v>0</v>
      </c>
      <c r="FG28">
        <f t="shared" si="32"/>
        <v>0</v>
      </c>
      <c r="FH28">
        <f t="shared" si="32"/>
        <v>0</v>
      </c>
      <c r="FI28">
        <f t="shared" si="32"/>
        <v>0</v>
      </c>
      <c r="FJ28">
        <f t="shared" si="32"/>
        <v>0</v>
      </c>
      <c r="FK28">
        <f t="shared" si="32"/>
        <v>0</v>
      </c>
      <c r="FL28">
        <f t="shared" si="32"/>
        <v>0</v>
      </c>
      <c r="FM28">
        <f t="shared" si="32"/>
        <v>0</v>
      </c>
      <c r="FN28">
        <f t="shared" si="32"/>
        <v>0</v>
      </c>
      <c r="FO28">
        <f t="shared" si="32"/>
        <v>0</v>
      </c>
      <c r="FP28">
        <f t="shared" si="32"/>
        <v>0</v>
      </c>
      <c r="FQ28">
        <f t="shared" si="32"/>
        <v>0</v>
      </c>
      <c r="FR28">
        <f t="shared" si="32"/>
        <v>0</v>
      </c>
      <c r="FS28">
        <f t="shared" si="32"/>
        <v>0</v>
      </c>
      <c r="FT28">
        <f t="shared" si="32"/>
        <v>0</v>
      </c>
      <c r="FU28">
        <f t="shared" si="32"/>
        <v>0</v>
      </c>
      <c r="FV28">
        <f t="shared" si="32"/>
        <v>0</v>
      </c>
      <c r="FW28">
        <f t="shared" si="32"/>
        <v>0</v>
      </c>
      <c r="FX28">
        <f t="shared" si="32"/>
        <v>0</v>
      </c>
      <c r="FY28">
        <f t="shared" si="32"/>
        <v>0</v>
      </c>
      <c r="FZ28">
        <f t="shared" si="32"/>
        <v>0</v>
      </c>
      <c r="GA28">
        <f t="shared" si="32"/>
        <v>0</v>
      </c>
      <c r="GB28">
        <f t="shared" si="32"/>
        <v>0</v>
      </c>
      <c r="GC28">
        <f t="shared" si="32"/>
        <v>0</v>
      </c>
      <c r="GD28">
        <f t="shared" si="32"/>
        <v>0</v>
      </c>
      <c r="GE28">
        <f t="shared" si="32"/>
        <v>0</v>
      </c>
      <c r="GF28">
        <f t="shared" si="32"/>
        <v>0</v>
      </c>
      <c r="GG28">
        <f t="shared" si="32"/>
        <v>0</v>
      </c>
      <c r="GH28">
        <f t="shared" si="32"/>
        <v>0</v>
      </c>
      <c r="GI28">
        <f t="shared" si="32"/>
        <v>0</v>
      </c>
      <c r="GJ28">
        <f t="shared" si="32"/>
        <v>0</v>
      </c>
      <c r="GK28">
        <f t="shared" si="32"/>
        <v>0</v>
      </c>
      <c r="GL28">
        <f t="shared" si="32"/>
        <v>0</v>
      </c>
      <c r="GM28">
        <f t="shared" si="32"/>
        <v>0</v>
      </c>
    </row>
    <row r="29" spans="1:195" ht="17" x14ac:dyDescent="0.2">
      <c r="A29">
        <v>28</v>
      </c>
      <c r="B29" s="1">
        <f t="shared" ref="B29:B43" si="35">$B$1*(A29^-0.759)</f>
        <v>1.5945459906083585E-2</v>
      </c>
      <c r="O29" s="2">
        <v>42856</v>
      </c>
      <c r="P29">
        <f t="shared" si="4"/>
        <v>5550.933530769893</v>
      </c>
      <c r="R29" s="10">
        <f t="shared" si="5"/>
        <v>84.340316976074632</v>
      </c>
      <c r="S29">
        <f t="shared" si="9"/>
        <v>86.888746799438351</v>
      </c>
      <c r="T29">
        <f t="shared" si="34"/>
        <v>89.623039279930538</v>
      </c>
      <c r="U29">
        <f t="shared" si="34"/>
        <v>92.56537661542491</v>
      </c>
      <c r="V29">
        <f t="shared" si="34"/>
        <v>95.741711168538842</v>
      </c>
      <c r="W29">
        <f t="shared" si="34"/>
        <v>99.182615181880109</v>
      </c>
      <c r="X29">
        <f t="shared" si="34"/>
        <v>102.92437377519268</v>
      </c>
      <c r="Y29">
        <f t="shared" si="34"/>
        <v>107.01040725471373</v>
      </c>
      <c r="Z29">
        <f t="shared" si="34"/>
        <v>111.49314561871606</v>
      </c>
      <c r="AA29">
        <f t="shared" si="34"/>
        <v>116.43653386171675</v>
      </c>
      <c r="AB29">
        <f t="shared" si="34"/>
        <v>121.9194326909552</v>
      </c>
      <c r="AC29">
        <f t="shared" si="34"/>
        <v>128.04031513805643</v>
      </c>
      <c r="AD29">
        <f t="shared" si="34"/>
        <v>134.92387976277874</v>
      </c>
      <c r="AE29">
        <f t="shared" si="34"/>
        <v>142.73056849859782</v>
      </c>
      <c r="AF29">
        <f t="shared" si="34"/>
        <v>151.67061028031736</v>
      </c>
      <c r="AG29">
        <f t="shared" si="34"/>
        <v>162.02534391696219</v>
      </c>
      <c r="AH29">
        <f t="shared" si="34"/>
        <v>174.18068733916138</v>
      </c>
      <c r="AI29">
        <f t="shared" si="34"/>
        <v>188.681767254569</v>
      </c>
      <c r="AJ29">
        <f t="shared" si="34"/>
        <v>206.32635212816433</v>
      </c>
      <c r="AK29">
        <f t="shared" si="34"/>
        <v>228.33400149587814</v>
      </c>
      <c r="AL29">
        <f t="shared" si="34"/>
        <v>256.67478148060559</v>
      </c>
      <c r="AM29">
        <f t="shared" si="34"/>
        <v>294.76897190755739</v>
      </c>
      <c r="AN29">
        <f t="shared" si="34"/>
        <v>349.16963311684947</v>
      </c>
      <c r="AO29">
        <f t="shared" si="34"/>
        <v>434.37514576063057</v>
      </c>
      <c r="AP29">
        <f t="shared" si="34"/>
        <v>590.90577346718271</v>
      </c>
      <c r="AQ29">
        <f t="shared" si="34"/>
        <v>1000</v>
      </c>
      <c r="AR29">
        <f t="shared" si="34"/>
        <v>0</v>
      </c>
      <c r="AS29">
        <f t="shared" si="34"/>
        <v>0</v>
      </c>
      <c r="AT29">
        <f t="shared" si="34"/>
        <v>0</v>
      </c>
      <c r="AU29">
        <f t="shared" si="34"/>
        <v>0</v>
      </c>
      <c r="AV29">
        <f t="shared" si="34"/>
        <v>0</v>
      </c>
      <c r="AW29">
        <f t="shared" si="34"/>
        <v>0</v>
      </c>
      <c r="AX29">
        <f t="shared" si="34"/>
        <v>0</v>
      </c>
      <c r="AY29">
        <f t="shared" si="34"/>
        <v>0</v>
      </c>
      <c r="AZ29">
        <f t="shared" si="34"/>
        <v>0</v>
      </c>
      <c r="BA29">
        <f t="shared" si="34"/>
        <v>0</v>
      </c>
      <c r="BB29">
        <f t="shared" si="34"/>
        <v>0</v>
      </c>
      <c r="BC29">
        <f t="shared" si="34"/>
        <v>0</v>
      </c>
      <c r="BD29">
        <f t="shared" si="34"/>
        <v>0</v>
      </c>
      <c r="BE29">
        <f t="shared" si="34"/>
        <v>0</v>
      </c>
      <c r="BF29">
        <f t="shared" si="34"/>
        <v>0</v>
      </c>
      <c r="BG29">
        <f t="shared" si="34"/>
        <v>0</v>
      </c>
      <c r="BH29">
        <f t="shared" si="34"/>
        <v>0</v>
      </c>
      <c r="BI29">
        <f t="shared" si="34"/>
        <v>0</v>
      </c>
      <c r="BJ29">
        <f t="shared" si="34"/>
        <v>0</v>
      </c>
      <c r="BK29">
        <f t="shared" si="34"/>
        <v>0</v>
      </c>
      <c r="BL29">
        <f t="shared" si="34"/>
        <v>0</v>
      </c>
      <c r="BM29">
        <f t="shared" si="34"/>
        <v>0</v>
      </c>
      <c r="BN29">
        <f t="shared" si="34"/>
        <v>0</v>
      </c>
      <c r="BO29">
        <f t="shared" si="34"/>
        <v>0</v>
      </c>
      <c r="BP29">
        <f t="shared" si="34"/>
        <v>0</v>
      </c>
      <c r="BQ29">
        <f t="shared" si="34"/>
        <v>0</v>
      </c>
      <c r="BR29">
        <f t="shared" si="34"/>
        <v>0</v>
      </c>
      <c r="BS29">
        <f t="shared" si="34"/>
        <v>0</v>
      </c>
      <c r="BT29">
        <f t="shared" si="34"/>
        <v>0</v>
      </c>
      <c r="BU29">
        <f t="shared" si="34"/>
        <v>0</v>
      </c>
      <c r="BV29">
        <f t="shared" si="34"/>
        <v>0</v>
      </c>
      <c r="BW29">
        <f t="shared" si="34"/>
        <v>0</v>
      </c>
      <c r="BX29">
        <f t="shared" si="34"/>
        <v>0</v>
      </c>
      <c r="BY29">
        <f t="shared" si="34"/>
        <v>0</v>
      </c>
      <c r="BZ29">
        <f t="shared" si="34"/>
        <v>0</v>
      </c>
      <c r="CA29">
        <f t="shared" si="34"/>
        <v>0</v>
      </c>
      <c r="CB29">
        <f t="shared" si="34"/>
        <v>0</v>
      </c>
      <c r="CC29">
        <f t="shared" si="34"/>
        <v>0</v>
      </c>
      <c r="CD29">
        <f t="shared" si="34"/>
        <v>0</v>
      </c>
      <c r="CE29">
        <f t="shared" si="34"/>
        <v>0</v>
      </c>
      <c r="CF29">
        <f t="shared" si="33"/>
        <v>0</v>
      </c>
      <c r="CG29">
        <f t="shared" si="33"/>
        <v>0</v>
      </c>
      <c r="CH29">
        <f t="shared" si="33"/>
        <v>0</v>
      </c>
      <c r="CI29">
        <f t="shared" si="33"/>
        <v>0</v>
      </c>
      <c r="CJ29">
        <f t="shared" si="33"/>
        <v>0</v>
      </c>
      <c r="CK29">
        <f t="shared" si="33"/>
        <v>0</v>
      </c>
      <c r="CL29">
        <f t="shared" si="33"/>
        <v>0</v>
      </c>
      <c r="CM29">
        <f t="shared" si="33"/>
        <v>0</v>
      </c>
      <c r="CN29">
        <f t="shared" si="33"/>
        <v>0</v>
      </c>
      <c r="CO29">
        <f t="shared" si="33"/>
        <v>0</v>
      </c>
      <c r="CP29">
        <f t="shared" si="33"/>
        <v>0</v>
      </c>
      <c r="CQ29">
        <f t="shared" si="33"/>
        <v>0</v>
      </c>
      <c r="CR29">
        <f t="shared" si="33"/>
        <v>0</v>
      </c>
      <c r="CS29">
        <f t="shared" si="33"/>
        <v>0</v>
      </c>
      <c r="CT29">
        <f t="shared" si="33"/>
        <v>0</v>
      </c>
      <c r="CU29">
        <f t="shared" si="33"/>
        <v>0</v>
      </c>
      <c r="CV29">
        <f t="shared" si="33"/>
        <v>0</v>
      </c>
      <c r="CW29">
        <f t="shared" si="33"/>
        <v>0</v>
      </c>
      <c r="CX29">
        <f t="shared" si="33"/>
        <v>0</v>
      </c>
      <c r="CY29">
        <f t="shared" si="33"/>
        <v>0</v>
      </c>
      <c r="CZ29">
        <f t="shared" si="33"/>
        <v>0</v>
      </c>
      <c r="DA29">
        <f t="shared" si="33"/>
        <v>0</v>
      </c>
      <c r="DB29">
        <f t="shared" si="33"/>
        <v>0</v>
      </c>
      <c r="DC29">
        <f t="shared" si="33"/>
        <v>0</v>
      </c>
      <c r="DD29">
        <f t="shared" si="33"/>
        <v>0</v>
      </c>
      <c r="DE29">
        <f t="shared" si="33"/>
        <v>0</v>
      </c>
      <c r="DF29">
        <f t="shared" si="33"/>
        <v>0</v>
      </c>
      <c r="DG29">
        <f t="shared" si="33"/>
        <v>0</v>
      </c>
      <c r="DH29">
        <f t="shared" si="33"/>
        <v>0</v>
      </c>
      <c r="DI29">
        <f t="shared" si="33"/>
        <v>0</v>
      </c>
      <c r="DJ29">
        <f t="shared" si="33"/>
        <v>0</v>
      </c>
      <c r="DK29">
        <f t="shared" si="33"/>
        <v>0</v>
      </c>
      <c r="DL29">
        <f t="shared" si="33"/>
        <v>0</v>
      </c>
      <c r="DM29">
        <f t="shared" si="33"/>
        <v>0</v>
      </c>
      <c r="DN29">
        <f t="shared" si="33"/>
        <v>0</v>
      </c>
      <c r="DO29">
        <f t="shared" si="33"/>
        <v>0</v>
      </c>
      <c r="DP29">
        <f t="shared" si="33"/>
        <v>0</v>
      </c>
      <c r="DQ29">
        <f t="shared" si="33"/>
        <v>0</v>
      </c>
      <c r="DR29">
        <f t="shared" si="33"/>
        <v>0</v>
      </c>
      <c r="DS29">
        <f t="shared" si="33"/>
        <v>0</v>
      </c>
      <c r="DT29">
        <f t="shared" si="33"/>
        <v>0</v>
      </c>
      <c r="DU29">
        <f t="shared" si="33"/>
        <v>0</v>
      </c>
      <c r="DV29">
        <f t="shared" si="33"/>
        <v>0</v>
      </c>
      <c r="DW29">
        <f t="shared" si="33"/>
        <v>0</v>
      </c>
      <c r="DX29">
        <f t="shared" si="33"/>
        <v>0</v>
      </c>
      <c r="DY29">
        <f t="shared" si="33"/>
        <v>0</v>
      </c>
      <c r="DZ29">
        <f t="shared" si="33"/>
        <v>0</v>
      </c>
      <c r="EA29">
        <f t="shared" si="33"/>
        <v>0</v>
      </c>
      <c r="EB29">
        <f t="shared" si="33"/>
        <v>0</v>
      </c>
      <c r="EC29">
        <f t="shared" si="33"/>
        <v>0</v>
      </c>
      <c r="ED29">
        <f t="shared" si="33"/>
        <v>0</v>
      </c>
      <c r="EE29">
        <f t="shared" si="33"/>
        <v>0</v>
      </c>
      <c r="EF29">
        <f t="shared" si="33"/>
        <v>0</v>
      </c>
      <c r="EG29">
        <f t="shared" si="33"/>
        <v>0</v>
      </c>
      <c r="EH29">
        <f t="shared" si="33"/>
        <v>0</v>
      </c>
      <c r="EI29">
        <f t="shared" si="33"/>
        <v>0</v>
      </c>
      <c r="EJ29">
        <f t="shared" si="33"/>
        <v>0</v>
      </c>
      <c r="EK29">
        <f t="shared" si="33"/>
        <v>0</v>
      </c>
      <c r="EL29">
        <f t="shared" si="33"/>
        <v>0</v>
      </c>
      <c r="EM29">
        <f t="shared" si="33"/>
        <v>0</v>
      </c>
      <c r="EN29">
        <f t="shared" si="33"/>
        <v>0</v>
      </c>
      <c r="EO29">
        <f t="shared" si="33"/>
        <v>0</v>
      </c>
      <c r="EP29">
        <f t="shared" si="33"/>
        <v>0</v>
      </c>
      <c r="EQ29">
        <f t="shared" ref="EQ29:GM32" si="36">EP28</f>
        <v>0</v>
      </c>
      <c r="ER29">
        <f t="shared" si="36"/>
        <v>0</v>
      </c>
      <c r="ES29">
        <f t="shared" si="36"/>
        <v>0</v>
      </c>
      <c r="ET29">
        <f t="shared" si="36"/>
        <v>0</v>
      </c>
      <c r="EU29">
        <f t="shared" si="36"/>
        <v>0</v>
      </c>
      <c r="EV29">
        <f t="shared" si="36"/>
        <v>0</v>
      </c>
      <c r="EW29">
        <f t="shared" si="36"/>
        <v>0</v>
      </c>
      <c r="EX29">
        <f t="shared" si="36"/>
        <v>0</v>
      </c>
      <c r="EY29">
        <f t="shared" si="36"/>
        <v>0</v>
      </c>
      <c r="EZ29">
        <f t="shared" si="36"/>
        <v>0</v>
      </c>
      <c r="FA29">
        <f t="shared" si="36"/>
        <v>0</v>
      </c>
      <c r="FB29">
        <f t="shared" si="36"/>
        <v>0</v>
      </c>
      <c r="FC29">
        <f t="shared" si="36"/>
        <v>0</v>
      </c>
      <c r="FD29">
        <f t="shared" si="36"/>
        <v>0</v>
      </c>
      <c r="FE29">
        <f t="shared" si="36"/>
        <v>0</v>
      </c>
      <c r="FF29">
        <f t="shared" si="36"/>
        <v>0</v>
      </c>
      <c r="FG29">
        <f t="shared" si="36"/>
        <v>0</v>
      </c>
      <c r="FH29">
        <f t="shared" si="36"/>
        <v>0</v>
      </c>
      <c r="FI29">
        <f t="shared" si="36"/>
        <v>0</v>
      </c>
      <c r="FJ29">
        <f t="shared" si="36"/>
        <v>0</v>
      </c>
      <c r="FK29">
        <f t="shared" si="36"/>
        <v>0</v>
      </c>
      <c r="FL29">
        <f t="shared" si="36"/>
        <v>0</v>
      </c>
      <c r="FM29">
        <f t="shared" si="36"/>
        <v>0</v>
      </c>
      <c r="FN29">
        <f t="shared" si="36"/>
        <v>0</v>
      </c>
      <c r="FO29">
        <f t="shared" si="36"/>
        <v>0</v>
      </c>
      <c r="FP29">
        <f t="shared" si="36"/>
        <v>0</v>
      </c>
      <c r="FQ29">
        <f t="shared" si="36"/>
        <v>0</v>
      </c>
      <c r="FR29">
        <f t="shared" si="36"/>
        <v>0</v>
      </c>
      <c r="FS29">
        <f t="shared" si="36"/>
        <v>0</v>
      </c>
      <c r="FT29">
        <f t="shared" si="36"/>
        <v>0</v>
      </c>
      <c r="FU29">
        <f t="shared" si="36"/>
        <v>0</v>
      </c>
      <c r="FV29">
        <f t="shared" si="36"/>
        <v>0</v>
      </c>
      <c r="FW29">
        <f t="shared" si="36"/>
        <v>0</v>
      </c>
      <c r="FX29">
        <f t="shared" si="36"/>
        <v>0</v>
      </c>
      <c r="FY29">
        <f t="shared" si="36"/>
        <v>0</v>
      </c>
      <c r="FZ29">
        <f t="shared" si="36"/>
        <v>0</v>
      </c>
      <c r="GA29">
        <f t="shared" si="36"/>
        <v>0</v>
      </c>
      <c r="GB29">
        <f t="shared" si="36"/>
        <v>0</v>
      </c>
      <c r="GC29">
        <f t="shared" si="36"/>
        <v>0</v>
      </c>
      <c r="GD29">
        <f t="shared" si="36"/>
        <v>0</v>
      </c>
      <c r="GE29">
        <f t="shared" si="36"/>
        <v>0</v>
      </c>
      <c r="GF29">
        <f t="shared" si="36"/>
        <v>0</v>
      </c>
      <c r="GG29">
        <f t="shared" si="36"/>
        <v>0</v>
      </c>
      <c r="GH29">
        <f t="shared" si="36"/>
        <v>0</v>
      </c>
      <c r="GI29">
        <f t="shared" si="36"/>
        <v>0</v>
      </c>
      <c r="GJ29">
        <f t="shared" si="36"/>
        <v>0</v>
      </c>
      <c r="GK29">
        <f t="shared" si="36"/>
        <v>0</v>
      </c>
      <c r="GL29">
        <f t="shared" si="36"/>
        <v>0</v>
      </c>
      <c r="GM29">
        <f t="shared" si="36"/>
        <v>0</v>
      </c>
    </row>
    <row r="30" spans="1:195" ht="17" x14ac:dyDescent="0.2">
      <c r="A30">
        <v>29</v>
      </c>
      <c r="B30" s="1">
        <f t="shared" si="35"/>
        <v>1.5526369423903293E-2</v>
      </c>
      <c r="O30" s="2">
        <v>42857</v>
      </c>
      <c r="P30">
        <f t="shared" si="4"/>
        <v>5632.8922009234693</v>
      </c>
      <c r="R30" s="10">
        <f t="shared" si="5"/>
        <v>81.958670153576762</v>
      </c>
      <c r="S30">
        <f t="shared" si="9"/>
        <v>84.340316976074632</v>
      </c>
      <c r="T30">
        <f t="shared" si="34"/>
        <v>86.888746799438351</v>
      </c>
      <c r="U30">
        <f t="shared" si="34"/>
        <v>89.623039279930538</v>
      </c>
      <c r="V30">
        <f t="shared" si="34"/>
        <v>92.56537661542491</v>
      </c>
      <c r="W30">
        <f t="shared" si="34"/>
        <v>95.741711168538842</v>
      </c>
      <c r="X30">
        <f t="shared" si="34"/>
        <v>99.182615181880109</v>
      </c>
      <c r="Y30">
        <f t="shared" si="34"/>
        <v>102.92437377519268</v>
      </c>
      <c r="Z30">
        <f t="shared" si="34"/>
        <v>107.01040725471373</v>
      </c>
      <c r="AA30">
        <f t="shared" si="34"/>
        <v>111.49314561871606</v>
      </c>
      <c r="AB30">
        <f t="shared" si="34"/>
        <v>116.43653386171675</v>
      </c>
      <c r="AC30">
        <f t="shared" si="34"/>
        <v>121.9194326909552</v>
      </c>
      <c r="AD30">
        <f t="shared" si="34"/>
        <v>128.04031513805643</v>
      </c>
      <c r="AE30">
        <f t="shared" si="34"/>
        <v>134.92387976277874</v>
      </c>
      <c r="AF30">
        <f t="shared" si="34"/>
        <v>142.73056849859782</v>
      </c>
      <c r="AG30">
        <f t="shared" si="34"/>
        <v>151.67061028031736</v>
      </c>
      <c r="AH30">
        <f t="shared" si="34"/>
        <v>162.02534391696219</v>
      </c>
      <c r="AI30">
        <f t="shared" si="34"/>
        <v>174.18068733916138</v>
      </c>
      <c r="AJ30">
        <f t="shared" si="34"/>
        <v>188.681767254569</v>
      </c>
      <c r="AK30">
        <f t="shared" si="34"/>
        <v>206.32635212816433</v>
      </c>
      <c r="AL30">
        <f t="shared" si="34"/>
        <v>228.33400149587814</v>
      </c>
      <c r="AM30">
        <f t="shared" si="34"/>
        <v>256.67478148060559</v>
      </c>
      <c r="AN30">
        <f t="shared" si="34"/>
        <v>294.76897190755739</v>
      </c>
      <c r="AO30">
        <f t="shared" si="34"/>
        <v>349.16963311684947</v>
      </c>
      <c r="AP30">
        <f t="shared" si="34"/>
        <v>434.37514576063057</v>
      </c>
      <c r="AQ30">
        <f t="shared" si="34"/>
        <v>590.90577346718271</v>
      </c>
      <c r="AR30">
        <f t="shared" si="34"/>
        <v>1000</v>
      </c>
      <c r="AS30">
        <f t="shared" si="34"/>
        <v>0</v>
      </c>
      <c r="AT30">
        <f t="shared" si="34"/>
        <v>0</v>
      </c>
      <c r="AU30">
        <f t="shared" si="34"/>
        <v>0</v>
      </c>
      <c r="AV30">
        <f t="shared" si="34"/>
        <v>0</v>
      </c>
      <c r="AW30">
        <f t="shared" si="34"/>
        <v>0</v>
      </c>
      <c r="AX30">
        <f t="shared" si="34"/>
        <v>0</v>
      </c>
      <c r="AY30">
        <f t="shared" si="34"/>
        <v>0</v>
      </c>
      <c r="AZ30">
        <f t="shared" si="34"/>
        <v>0</v>
      </c>
      <c r="BA30">
        <f t="shared" si="34"/>
        <v>0</v>
      </c>
      <c r="BB30">
        <f t="shared" si="34"/>
        <v>0</v>
      </c>
      <c r="BC30">
        <f t="shared" si="34"/>
        <v>0</v>
      </c>
      <c r="BD30">
        <f t="shared" si="34"/>
        <v>0</v>
      </c>
      <c r="BE30">
        <f t="shared" si="34"/>
        <v>0</v>
      </c>
      <c r="BF30">
        <f t="shared" si="34"/>
        <v>0</v>
      </c>
      <c r="BG30">
        <f t="shared" si="34"/>
        <v>0</v>
      </c>
      <c r="BH30">
        <f t="shared" si="34"/>
        <v>0</v>
      </c>
      <c r="BI30">
        <f t="shared" si="34"/>
        <v>0</v>
      </c>
      <c r="BJ30">
        <f t="shared" si="34"/>
        <v>0</v>
      </c>
      <c r="BK30">
        <f t="shared" si="34"/>
        <v>0</v>
      </c>
      <c r="BL30">
        <f t="shared" si="34"/>
        <v>0</v>
      </c>
      <c r="BM30">
        <f t="shared" si="34"/>
        <v>0</v>
      </c>
      <c r="BN30">
        <f t="shared" si="34"/>
        <v>0</v>
      </c>
      <c r="BO30">
        <f t="shared" si="34"/>
        <v>0</v>
      </c>
      <c r="BP30">
        <f t="shared" si="34"/>
        <v>0</v>
      </c>
      <c r="BQ30">
        <f t="shared" si="34"/>
        <v>0</v>
      </c>
      <c r="BR30">
        <f t="shared" si="34"/>
        <v>0</v>
      </c>
      <c r="BS30">
        <f t="shared" si="34"/>
        <v>0</v>
      </c>
      <c r="BT30">
        <f t="shared" si="34"/>
        <v>0</v>
      </c>
      <c r="BU30">
        <f t="shared" si="34"/>
        <v>0</v>
      </c>
      <c r="BV30">
        <f t="shared" si="34"/>
        <v>0</v>
      </c>
      <c r="BW30">
        <f t="shared" si="34"/>
        <v>0</v>
      </c>
      <c r="BX30">
        <f t="shared" si="34"/>
        <v>0</v>
      </c>
      <c r="BY30">
        <f t="shared" si="34"/>
        <v>0</v>
      </c>
      <c r="BZ30">
        <f t="shared" si="34"/>
        <v>0</v>
      </c>
      <c r="CA30">
        <f t="shared" si="34"/>
        <v>0</v>
      </c>
      <c r="CB30">
        <f t="shared" si="34"/>
        <v>0</v>
      </c>
      <c r="CC30">
        <f t="shared" si="34"/>
        <v>0</v>
      </c>
      <c r="CD30">
        <f t="shared" si="34"/>
        <v>0</v>
      </c>
      <c r="CE30">
        <f t="shared" ref="CE30:EP33" si="37">CD29</f>
        <v>0</v>
      </c>
      <c r="CF30">
        <f t="shared" si="37"/>
        <v>0</v>
      </c>
      <c r="CG30">
        <f t="shared" si="37"/>
        <v>0</v>
      </c>
      <c r="CH30">
        <f t="shared" si="37"/>
        <v>0</v>
      </c>
      <c r="CI30">
        <f t="shared" si="37"/>
        <v>0</v>
      </c>
      <c r="CJ30">
        <f t="shared" si="37"/>
        <v>0</v>
      </c>
      <c r="CK30">
        <f t="shared" si="37"/>
        <v>0</v>
      </c>
      <c r="CL30">
        <f t="shared" si="37"/>
        <v>0</v>
      </c>
      <c r="CM30">
        <f t="shared" si="37"/>
        <v>0</v>
      </c>
      <c r="CN30">
        <f t="shared" si="37"/>
        <v>0</v>
      </c>
      <c r="CO30">
        <f t="shared" si="37"/>
        <v>0</v>
      </c>
      <c r="CP30">
        <f t="shared" si="37"/>
        <v>0</v>
      </c>
      <c r="CQ30">
        <f t="shared" si="37"/>
        <v>0</v>
      </c>
      <c r="CR30">
        <f t="shared" si="37"/>
        <v>0</v>
      </c>
      <c r="CS30">
        <f t="shared" si="37"/>
        <v>0</v>
      </c>
      <c r="CT30">
        <f t="shared" si="37"/>
        <v>0</v>
      </c>
      <c r="CU30">
        <f t="shared" si="37"/>
        <v>0</v>
      </c>
      <c r="CV30">
        <f t="shared" si="37"/>
        <v>0</v>
      </c>
      <c r="CW30">
        <f t="shared" si="37"/>
        <v>0</v>
      </c>
      <c r="CX30">
        <f t="shared" si="37"/>
        <v>0</v>
      </c>
      <c r="CY30">
        <f t="shared" si="37"/>
        <v>0</v>
      </c>
      <c r="CZ30">
        <f t="shared" si="37"/>
        <v>0</v>
      </c>
      <c r="DA30">
        <f t="shared" si="37"/>
        <v>0</v>
      </c>
      <c r="DB30">
        <f t="shared" si="37"/>
        <v>0</v>
      </c>
      <c r="DC30">
        <f t="shared" si="37"/>
        <v>0</v>
      </c>
      <c r="DD30">
        <f t="shared" si="37"/>
        <v>0</v>
      </c>
      <c r="DE30">
        <f t="shared" si="37"/>
        <v>0</v>
      </c>
      <c r="DF30">
        <f t="shared" si="37"/>
        <v>0</v>
      </c>
      <c r="DG30">
        <f t="shared" si="37"/>
        <v>0</v>
      </c>
      <c r="DH30">
        <f t="shared" si="37"/>
        <v>0</v>
      </c>
      <c r="DI30">
        <f t="shared" si="37"/>
        <v>0</v>
      </c>
      <c r="DJ30">
        <f t="shared" si="37"/>
        <v>0</v>
      </c>
      <c r="DK30">
        <f t="shared" si="37"/>
        <v>0</v>
      </c>
      <c r="DL30">
        <f t="shared" si="37"/>
        <v>0</v>
      </c>
      <c r="DM30">
        <f t="shared" si="37"/>
        <v>0</v>
      </c>
      <c r="DN30">
        <f t="shared" si="37"/>
        <v>0</v>
      </c>
      <c r="DO30">
        <f t="shared" si="37"/>
        <v>0</v>
      </c>
      <c r="DP30">
        <f t="shared" si="37"/>
        <v>0</v>
      </c>
      <c r="DQ30">
        <f t="shared" si="37"/>
        <v>0</v>
      </c>
      <c r="DR30">
        <f t="shared" si="37"/>
        <v>0</v>
      </c>
      <c r="DS30">
        <f t="shared" si="37"/>
        <v>0</v>
      </c>
      <c r="DT30">
        <f t="shared" si="37"/>
        <v>0</v>
      </c>
      <c r="DU30">
        <f t="shared" si="37"/>
        <v>0</v>
      </c>
      <c r="DV30">
        <f t="shared" si="37"/>
        <v>0</v>
      </c>
      <c r="DW30">
        <f t="shared" si="37"/>
        <v>0</v>
      </c>
      <c r="DX30">
        <f t="shared" si="37"/>
        <v>0</v>
      </c>
      <c r="DY30">
        <f t="shared" si="37"/>
        <v>0</v>
      </c>
      <c r="DZ30">
        <f t="shared" si="37"/>
        <v>0</v>
      </c>
      <c r="EA30">
        <f t="shared" si="37"/>
        <v>0</v>
      </c>
      <c r="EB30">
        <f t="shared" si="37"/>
        <v>0</v>
      </c>
      <c r="EC30">
        <f t="shared" si="37"/>
        <v>0</v>
      </c>
      <c r="ED30">
        <f t="shared" si="37"/>
        <v>0</v>
      </c>
      <c r="EE30">
        <f t="shared" si="37"/>
        <v>0</v>
      </c>
      <c r="EF30">
        <f t="shared" si="37"/>
        <v>0</v>
      </c>
      <c r="EG30">
        <f t="shared" si="37"/>
        <v>0</v>
      </c>
      <c r="EH30">
        <f t="shared" si="37"/>
        <v>0</v>
      </c>
      <c r="EI30">
        <f t="shared" si="37"/>
        <v>0</v>
      </c>
      <c r="EJ30">
        <f t="shared" si="37"/>
        <v>0</v>
      </c>
      <c r="EK30">
        <f t="shared" si="37"/>
        <v>0</v>
      </c>
      <c r="EL30">
        <f t="shared" si="37"/>
        <v>0</v>
      </c>
      <c r="EM30">
        <f t="shared" si="37"/>
        <v>0</v>
      </c>
      <c r="EN30">
        <f t="shared" si="37"/>
        <v>0</v>
      </c>
      <c r="EO30">
        <f t="shared" si="37"/>
        <v>0</v>
      </c>
      <c r="EP30">
        <f t="shared" si="37"/>
        <v>0</v>
      </c>
      <c r="EQ30">
        <f t="shared" si="36"/>
        <v>0</v>
      </c>
      <c r="ER30">
        <f t="shared" si="36"/>
        <v>0</v>
      </c>
      <c r="ES30">
        <f t="shared" si="36"/>
        <v>0</v>
      </c>
      <c r="ET30">
        <f t="shared" si="36"/>
        <v>0</v>
      </c>
      <c r="EU30">
        <f t="shared" si="36"/>
        <v>0</v>
      </c>
      <c r="EV30">
        <f t="shared" si="36"/>
        <v>0</v>
      </c>
      <c r="EW30">
        <f t="shared" si="36"/>
        <v>0</v>
      </c>
      <c r="EX30">
        <f t="shared" si="36"/>
        <v>0</v>
      </c>
      <c r="EY30">
        <f t="shared" si="36"/>
        <v>0</v>
      </c>
      <c r="EZ30">
        <f t="shared" si="36"/>
        <v>0</v>
      </c>
      <c r="FA30">
        <f t="shared" si="36"/>
        <v>0</v>
      </c>
      <c r="FB30">
        <f t="shared" si="36"/>
        <v>0</v>
      </c>
      <c r="FC30">
        <f t="shared" si="36"/>
        <v>0</v>
      </c>
      <c r="FD30">
        <f t="shared" si="36"/>
        <v>0</v>
      </c>
      <c r="FE30">
        <f t="shared" si="36"/>
        <v>0</v>
      </c>
      <c r="FF30">
        <f t="shared" si="36"/>
        <v>0</v>
      </c>
      <c r="FG30">
        <f t="shared" si="36"/>
        <v>0</v>
      </c>
      <c r="FH30">
        <f t="shared" si="36"/>
        <v>0</v>
      </c>
      <c r="FI30">
        <f t="shared" si="36"/>
        <v>0</v>
      </c>
      <c r="FJ30">
        <f t="shared" si="36"/>
        <v>0</v>
      </c>
      <c r="FK30">
        <f t="shared" si="36"/>
        <v>0</v>
      </c>
      <c r="FL30">
        <f t="shared" si="36"/>
        <v>0</v>
      </c>
      <c r="FM30">
        <f t="shared" si="36"/>
        <v>0</v>
      </c>
      <c r="FN30">
        <f t="shared" si="36"/>
        <v>0</v>
      </c>
      <c r="FO30">
        <f t="shared" si="36"/>
        <v>0</v>
      </c>
      <c r="FP30">
        <f t="shared" si="36"/>
        <v>0</v>
      </c>
      <c r="FQ30">
        <f t="shared" si="36"/>
        <v>0</v>
      </c>
      <c r="FR30">
        <f t="shared" si="36"/>
        <v>0</v>
      </c>
      <c r="FS30">
        <f t="shared" si="36"/>
        <v>0</v>
      </c>
      <c r="FT30">
        <f t="shared" si="36"/>
        <v>0</v>
      </c>
      <c r="FU30">
        <f t="shared" si="36"/>
        <v>0</v>
      </c>
      <c r="FV30">
        <f t="shared" si="36"/>
        <v>0</v>
      </c>
      <c r="FW30">
        <f t="shared" si="36"/>
        <v>0</v>
      </c>
      <c r="FX30">
        <f t="shared" si="36"/>
        <v>0</v>
      </c>
      <c r="FY30">
        <f t="shared" si="36"/>
        <v>0</v>
      </c>
      <c r="FZ30">
        <f t="shared" si="36"/>
        <v>0</v>
      </c>
      <c r="GA30">
        <f t="shared" si="36"/>
        <v>0</v>
      </c>
      <c r="GB30">
        <f t="shared" si="36"/>
        <v>0</v>
      </c>
      <c r="GC30">
        <f t="shared" si="36"/>
        <v>0</v>
      </c>
      <c r="GD30">
        <f t="shared" si="36"/>
        <v>0</v>
      </c>
      <c r="GE30">
        <f t="shared" si="36"/>
        <v>0</v>
      </c>
      <c r="GF30">
        <f t="shared" si="36"/>
        <v>0</v>
      </c>
      <c r="GG30">
        <f t="shared" si="36"/>
        <v>0</v>
      </c>
      <c r="GH30">
        <f t="shared" si="36"/>
        <v>0</v>
      </c>
      <c r="GI30">
        <f t="shared" si="36"/>
        <v>0</v>
      </c>
      <c r="GJ30">
        <f t="shared" si="36"/>
        <v>0</v>
      </c>
      <c r="GK30">
        <f t="shared" si="36"/>
        <v>0</v>
      </c>
      <c r="GL30">
        <f t="shared" si="36"/>
        <v>0</v>
      </c>
      <c r="GM30">
        <f t="shared" si="36"/>
        <v>0</v>
      </c>
    </row>
    <row r="31" spans="1:195" ht="17" x14ac:dyDescent="0.2">
      <c r="A31">
        <v>30</v>
      </c>
      <c r="B31" s="1">
        <f t="shared" si="35"/>
        <v>1.513195229032701E-2</v>
      </c>
      <c r="O31" s="2">
        <v>42858</v>
      </c>
      <c r="P31">
        <f t="shared" si="4"/>
        <v>5712.6195004538877</v>
      </c>
      <c r="R31" s="10">
        <f t="shared" si="5"/>
        <v>79.727299530417923</v>
      </c>
      <c r="S31">
        <f t="shared" si="9"/>
        <v>81.958670153576762</v>
      </c>
      <c r="T31">
        <f t="shared" ref="T31:CE34" si="38">S30</f>
        <v>84.340316976074632</v>
      </c>
      <c r="U31">
        <f t="shared" si="38"/>
        <v>86.888746799438351</v>
      </c>
      <c r="V31">
        <f t="shared" si="38"/>
        <v>89.623039279930538</v>
      </c>
      <c r="W31">
        <f t="shared" si="38"/>
        <v>92.56537661542491</v>
      </c>
      <c r="X31">
        <f t="shared" si="38"/>
        <v>95.741711168538842</v>
      </c>
      <c r="Y31">
        <f t="shared" si="38"/>
        <v>99.182615181880109</v>
      </c>
      <c r="Z31">
        <f t="shared" si="38"/>
        <v>102.92437377519268</v>
      </c>
      <c r="AA31">
        <f t="shared" si="38"/>
        <v>107.01040725471373</v>
      </c>
      <c r="AB31">
        <f t="shared" si="38"/>
        <v>111.49314561871606</v>
      </c>
      <c r="AC31">
        <f t="shared" si="38"/>
        <v>116.43653386171675</v>
      </c>
      <c r="AD31">
        <f t="shared" si="38"/>
        <v>121.9194326909552</v>
      </c>
      <c r="AE31">
        <f t="shared" si="38"/>
        <v>128.04031513805643</v>
      </c>
      <c r="AF31">
        <f t="shared" si="38"/>
        <v>134.92387976277874</v>
      </c>
      <c r="AG31">
        <f t="shared" si="38"/>
        <v>142.73056849859782</v>
      </c>
      <c r="AH31">
        <f t="shared" si="38"/>
        <v>151.67061028031736</v>
      </c>
      <c r="AI31">
        <f t="shared" si="38"/>
        <v>162.02534391696219</v>
      </c>
      <c r="AJ31">
        <f t="shared" si="38"/>
        <v>174.18068733916138</v>
      </c>
      <c r="AK31">
        <f t="shared" si="38"/>
        <v>188.681767254569</v>
      </c>
      <c r="AL31">
        <f t="shared" si="38"/>
        <v>206.32635212816433</v>
      </c>
      <c r="AM31">
        <f t="shared" si="38"/>
        <v>228.33400149587814</v>
      </c>
      <c r="AN31">
        <f t="shared" si="38"/>
        <v>256.67478148060559</v>
      </c>
      <c r="AO31">
        <f t="shared" si="38"/>
        <v>294.76897190755739</v>
      </c>
      <c r="AP31">
        <f t="shared" si="38"/>
        <v>349.16963311684947</v>
      </c>
      <c r="AQ31">
        <f t="shared" si="38"/>
        <v>434.37514576063057</v>
      </c>
      <c r="AR31">
        <f t="shared" si="38"/>
        <v>590.90577346718271</v>
      </c>
      <c r="AS31">
        <f t="shared" si="38"/>
        <v>1000</v>
      </c>
      <c r="AT31">
        <f t="shared" si="38"/>
        <v>0</v>
      </c>
      <c r="AU31">
        <f t="shared" si="38"/>
        <v>0</v>
      </c>
      <c r="AV31">
        <f t="shared" si="38"/>
        <v>0</v>
      </c>
      <c r="AW31">
        <f t="shared" si="38"/>
        <v>0</v>
      </c>
      <c r="AX31">
        <f t="shared" si="38"/>
        <v>0</v>
      </c>
      <c r="AY31">
        <f t="shared" si="38"/>
        <v>0</v>
      </c>
      <c r="AZ31">
        <f t="shared" si="38"/>
        <v>0</v>
      </c>
      <c r="BA31">
        <f t="shared" si="38"/>
        <v>0</v>
      </c>
      <c r="BB31">
        <f t="shared" si="38"/>
        <v>0</v>
      </c>
      <c r="BC31">
        <f t="shared" si="38"/>
        <v>0</v>
      </c>
      <c r="BD31">
        <f t="shared" si="38"/>
        <v>0</v>
      </c>
      <c r="BE31">
        <f t="shared" si="38"/>
        <v>0</v>
      </c>
      <c r="BF31">
        <f t="shared" si="38"/>
        <v>0</v>
      </c>
      <c r="BG31">
        <f t="shared" si="38"/>
        <v>0</v>
      </c>
      <c r="BH31">
        <f t="shared" si="38"/>
        <v>0</v>
      </c>
      <c r="BI31">
        <f t="shared" si="38"/>
        <v>0</v>
      </c>
      <c r="BJ31">
        <f t="shared" si="38"/>
        <v>0</v>
      </c>
      <c r="BK31">
        <f t="shared" si="38"/>
        <v>0</v>
      </c>
      <c r="BL31">
        <f t="shared" si="38"/>
        <v>0</v>
      </c>
      <c r="BM31">
        <f t="shared" si="38"/>
        <v>0</v>
      </c>
      <c r="BN31">
        <f t="shared" si="38"/>
        <v>0</v>
      </c>
      <c r="BO31">
        <f t="shared" si="38"/>
        <v>0</v>
      </c>
      <c r="BP31">
        <f t="shared" si="38"/>
        <v>0</v>
      </c>
      <c r="BQ31">
        <f t="shared" si="38"/>
        <v>0</v>
      </c>
      <c r="BR31">
        <f t="shared" si="38"/>
        <v>0</v>
      </c>
      <c r="BS31">
        <f t="shared" si="38"/>
        <v>0</v>
      </c>
      <c r="BT31">
        <f t="shared" si="38"/>
        <v>0</v>
      </c>
      <c r="BU31">
        <f t="shared" si="38"/>
        <v>0</v>
      </c>
      <c r="BV31">
        <f t="shared" si="38"/>
        <v>0</v>
      </c>
      <c r="BW31">
        <f t="shared" si="38"/>
        <v>0</v>
      </c>
      <c r="BX31">
        <f t="shared" si="38"/>
        <v>0</v>
      </c>
      <c r="BY31">
        <f t="shared" si="38"/>
        <v>0</v>
      </c>
      <c r="BZ31">
        <f t="shared" si="38"/>
        <v>0</v>
      </c>
      <c r="CA31">
        <f t="shared" si="38"/>
        <v>0</v>
      </c>
      <c r="CB31">
        <f t="shared" si="38"/>
        <v>0</v>
      </c>
      <c r="CC31">
        <f t="shared" si="38"/>
        <v>0</v>
      </c>
      <c r="CD31">
        <f t="shared" si="38"/>
        <v>0</v>
      </c>
      <c r="CE31">
        <f t="shared" si="38"/>
        <v>0</v>
      </c>
      <c r="CF31">
        <f t="shared" si="37"/>
        <v>0</v>
      </c>
      <c r="CG31">
        <f t="shared" si="37"/>
        <v>0</v>
      </c>
      <c r="CH31">
        <f t="shared" si="37"/>
        <v>0</v>
      </c>
      <c r="CI31">
        <f t="shared" si="37"/>
        <v>0</v>
      </c>
      <c r="CJ31">
        <f t="shared" si="37"/>
        <v>0</v>
      </c>
      <c r="CK31">
        <f t="shared" si="37"/>
        <v>0</v>
      </c>
      <c r="CL31">
        <f t="shared" si="37"/>
        <v>0</v>
      </c>
      <c r="CM31">
        <f t="shared" si="37"/>
        <v>0</v>
      </c>
      <c r="CN31">
        <f t="shared" si="37"/>
        <v>0</v>
      </c>
      <c r="CO31">
        <f t="shared" si="37"/>
        <v>0</v>
      </c>
      <c r="CP31">
        <f t="shared" si="37"/>
        <v>0</v>
      </c>
      <c r="CQ31">
        <f t="shared" si="37"/>
        <v>0</v>
      </c>
      <c r="CR31">
        <f t="shared" si="37"/>
        <v>0</v>
      </c>
      <c r="CS31">
        <f t="shared" si="37"/>
        <v>0</v>
      </c>
      <c r="CT31">
        <f t="shared" si="37"/>
        <v>0</v>
      </c>
      <c r="CU31">
        <f t="shared" si="37"/>
        <v>0</v>
      </c>
      <c r="CV31">
        <f t="shared" si="37"/>
        <v>0</v>
      </c>
      <c r="CW31">
        <f t="shared" si="37"/>
        <v>0</v>
      </c>
      <c r="CX31">
        <f t="shared" si="37"/>
        <v>0</v>
      </c>
      <c r="CY31">
        <f t="shared" si="37"/>
        <v>0</v>
      </c>
      <c r="CZ31">
        <f t="shared" si="37"/>
        <v>0</v>
      </c>
      <c r="DA31">
        <f t="shared" si="37"/>
        <v>0</v>
      </c>
      <c r="DB31">
        <f t="shared" si="37"/>
        <v>0</v>
      </c>
      <c r="DC31">
        <f t="shared" si="37"/>
        <v>0</v>
      </c>
      <c r="DD31">
        <f t="shared" si="37"/>
        <v>0</v>
      </c>
      <c r="DE31">
        <f t="shared" si="37"/>
        <v>0</v>
      </c>
      <c r="DF31">
        <f t="shared" si="37"/>
        <v>0</v>
      </c>
      <c r="DG31">
        <f t="shared" si="37"/>
        <v>0</v>
      </c>
      <c r="DH31">
        <f t="shared" si="37"/>
        <v>0</v>
      </c>
      <c r="DI31">
        <f t="shared" si="37"/>
        <v>0</v>
      </c>
      <c r="DJ31">
        <f t="shared" si="37"/>
        <v>0</v>
      </c>
      <c r="DK31">
        <f t="shared" si="37"/>
        <v>0</v>
      </c>
      <c r="DL31">
        <f t="shared" si="37"/>
        <v>0</v>
      </c>
      <c r="DM31">
        <f t="shared" si="37"/>
        <v>0</v>
      </c>
      <c r="DN31">
        <f t="shared" si="37"/>
        <v>0</v>
      </c>
      <c r="DO31">
        <f t="shared" si="37"/>
        <v>0</v>
      </c>
      <c r="DP31">
        <f t="shared" si="37"/>
        <v>0</v>
      </c>
      <c r="DQ31">
        <f t="shared" si="37"/>
        <v>0</v>
      </c>
      <c r="DR31">
        <f t="shared" si="37"/>
        <v>0</v>
      </c>
      <c r="DS31">
        <f t="shared" si="37"/>
        <v>0</v>
      </c>
      <c r="DT31">
        <f t="shared" si="37"/>
        <v>0</v>
      </c>
      <c r="DU31">
        <f t="shared" si="37"/>
        <v>0</v>
      </c>
      <c r="DV31">
        <f t="shared" si="37"/>
        <v>0</v>
      </c>
      <c r="DW31">
        <f t="shared" si="37"/>
        <v>0</v>
      </c>
      <c r="DX31">
        <f t="shared" si="37"/>
        <v>0</v>
      </c>
      <c r="DY31">
        <f t="shared" si="37"/>
        <v>0</v>
      </c>
      <c r="DZ31">
        <f t="shared" si="37"/>
        <v>0</v>
      </c>
      <c r="EA31">
        <f t="shared" si="37"/>
        <v>0</v>
      </c>
      <c r="EB31">
        <f t="shared" si="37"/>
        <v>0</v>
      </c>
      <c r="EC31">
        <f t="shared" si="37"/>
        <v>0</v>
      </c>
      <c r="ED31">
        <f t="shared" si="37"/>
        <v>0</v>
      </c>
      <c r="EE31">
        <f t="shared" si="37"/>
        <v>0</v>
      </c>
      <c r="EF31">
        <f t="shared" si="37"/>
        <v>0</v>
      </c>
      <c r="EG31">
        <f t="shared" si="37"/>
        <v>0</v>
      </c>
      <c r="EH31">
        <f t="shared" si="37"/>
        <v>0</v>
      </c>
      <c r="EI31">
        <f t="shared" si="37"/>
        <v>0</v>
      </c>
      <c r="EJ31">
        <f t="shared" si="37"/>
        <v>0</v>
      </c>
      <c r="EK31">
        <f t="shared" si="37"/>
        <v>0</v>
      </c>
      <c r="EL31">
        <f t="shared" si="37"/>
        <v>0</v>
      </c>
      <c r="EM31">
        <f t="shared" si="37"/>
        <v>0</v>
      </c>
      <c r="EN31">
        <f t="shared" si="37"/>
        <v>0</v>
      </c>
      <c r="EO31">
        <f t="shared" si="37"/>
        <v>0</v>
      </c>
      <c r="EP31">
        <f t="shared" si="37"/>
        <v>0</v>
      </c>
      <c r="EQ31">
        <f t="shared" si="36"/>
        <v>0</v>
      </c>
      <c r="ER31">
        <f t="shared" si="36"/>
        <v>0</v>
      </c>
      <c r="ES31">
        <f t="shared" si="36"/>
        <v>0</v>
      </c>
      <c r="ET31">
        <f t="shared" si="36"/>
        <v>0</v>
      </c>
      <c r="EU31">
        <f t="shared" si="36"/>
        <v>0</v>
      </c>
      <c r="EV31">
        <f t="shared" si="36"/>
        <v>0</v>
      </c>
      <c r="EW31">
        <f t="shared" si="36"/>
        <v>0</v>
      </c>
      <c r="EX31">
        <f t="shared" si="36"/>
        <v>0</v>
      </c>
      <c r="EY31">
        <f t="shared" si="36"/>
        <v>0</v>
      </c>
      <c r="EZ31">
        <f t="shared" si="36"/>
        <v>0</v>
      </c>
      <c r="FA31">
        <f t="shared" si="36"/>
        <v>0</v>
      </c>
      <c r="FB31">
        <f t="shared" si="36"/>
        <v>0</v>
      </c>
      <c r="FC31">
        <f t="shared" si="36"/>
        <v>0</v>
      </c>
      <c r="FD31">
        <f t="shared" si="36"/>
        <v>0</v>
      </c>
      <c r="FE31">
        <f t="shared" si="36"/>
        <v>0</v>
      </c>
      <c r="FF31">
        <f t="shared" si="36"/>
        <v>0</v>
      </c>
      <c r="FG31">
        <f t="shared" si="36"/>
        <v>0</v>
      </c>
      <c r="FH31">
        <f t="shared" si="36"/>
        <v>0</v>
      </c>
      <c r="FI31">
        <f t="shared" si="36"/>
        <v>0</v>
      </c>
      <c r="FJ31">
        <f t="shared" si="36"/>
        <v>0</v>
      </c>
      <c r="FK31">
        <f t="shared" si="36"/>
        <v>0</v>
      </c>
      <c r="FL31">
        <f t="shared" si="36"/>
        <v>0</v>
      </c>
      <c r="FM31">
        <f t="shared" si="36"/>
        <v>0</v>
      </c>
      <c r="FN31">
        <f t="shared" si="36"/>
        <v>0</v>
      </c>
      <c r="FO31">
        <f t="shared" si="36"/>
        <v>0</v>
      </c>
      <c r="FP31">
        <f t="shared" si="36"/>
        <v>0</v>
      </c>
      <c r="FQ31">
        <f t="shared" si="36"/>
        <v>0</v>
      </c>
      <c r="FR31">
        <f t="shared" si="36"/>
        <v>0</v>
      </c>
      <c r="FS31">
        <f t="shared" si="36"/>
        <v>0</v>
      </c>
      <c r="FT31">
        <f t="shared" si="36"/>
        <v>0</v>
      </c>
      <c r="FU31">
        <f t="shared" si="36"/>
        <v>0</v>
      </c>
      <c r="FV31">
        <f t="shared" si="36"/>
        <v>0</v>
      </c>
      <c r="FW31">
        <f t="shared" si="36"/>
        <v>0</v>
      </c>
      <c r="FX31">
        <f t="shared" si="36"/>
        <v>0</v>
      </c>
      <c r="FY31">
        <f t="shared" si="36"/>
        <v>0</v>
      </c>
      <c r="FZ31">
        <f t="shared" si="36"/>
        <v>0</v>
      </c>
      <c r="GA31">
        <f t="shared" si="36"/>
        <v>0</v>
      </c>
      <c r="GB31">
        <f t="shared" si="36"/>
        <v>0</v>
      </c>
      <c r="GC31">
        <f t="shared" si="36"/>
        <v>0</v>
      </c>
      <c r="GD31">
        <f t="shared" si="36"/>
        <v>0</v>
      </c>
      <c r="GE31">
        <f t="shared" si="36"/>
        <v>0</v>
      </c>
      <c r="GF31">
        <f t="shared" si="36"/>
        <v>0</v>
      </c>
      <c r="GG31">
        <f t="shared" si="36"/>
        <v>0</v>
      </c>
      <c r="GH31">
        <f t="shared" si="36"/>
        <v>0</v>
      </c>
      <c r="GI31">
        <f t="shared" si="36"/>
        <v>0</v>
      </c>
      <c r="GJ31">
        <f t="shared" si="36"/>
        <v>0</v>
      </c>
      <c r="GK31">
        <f t="shared" si="36"/>
        <v>0</v>
      </c>
      <c r="GL31">
        <f t="shared" si="36"/>
        <v>0</v>
      </c>
      <c r="GM31">
        <f t="shared" si="36"/>
        <v>0</v>
      </c>
    </row>
    <row r="32" spans="1:195" ht="17" x14ac:dyDescent="0.2">
      <c r="A32">
        <v>31</v>
      </c>
      <c r="B32" s="1">
        <f t="shared" si="35"/>
        <v>1.4760003825371605E-2</v>
      </c>
      <c r="O32" s="2">
        <v>42859</v>
      </c>
      <c r="P32">
        <f t="shared" si="4"/>
        <v>5790.251347573404</v>
      </c>
      <c r="R32" s="10">
        <f t="shared" si="5"/>
        <v>77.631847119516465</v>
      </c>
      <c r="S32">
        <f t="shared" si="9"/>
        <v>79.727299530417923</v>
      </c>
      <c r="T32">
        <f t="shared" si="38"/>
        <v>81.958670153576762</v>
      </c>
      <c r="U32">
        <f t="shared" si="38"/>
        <v>84.340316976074632</v>
      </c>
      <c r="V32">
        <f t="shared" si="38"/>
        <v>86.888746799438351</v>
      </c>
      <c r="W32">
        <f t="shared" si="38"/>
        <v>89.623039279930538</v>
      </c>
      <c r="X32">
        <f t="shared" si="38"/>
        <v>92.56537661542491</v>
      </c>
      <c r="Y32">
        <f t="shared" si="38"/>
        <v>95.741711168538842</v>
      </c>
      <c r="Z32">
        <f t="shared" si="38"/>
        <v>99.182615181880109</v>
      </c>
      <c r="AA32">
        <f t="shared" si="38"/>
        <v>102.92437377519268</v>
      </c>
      <c r="AB32">
        <f t="shared" si="38"/>
        <v>107.01040725471373</v>
      </c>
      <c r="AC32">
        <f t="shared" si="38"/>
        <v>111.49314561871606</v>
      </c>
      <c r="AD32">
        <f t="shared" si="38"/>
        <v>116.43653386171675</v>
      </c>
      <c r="AE32">
        <f t="shared" si="38"/>
        <v>121.9194326909552</v>
      </c>
      <c r="AF32">
        <f t="shared" si="38"/>
        <v>128.04031513805643</v>
      </c>
      <c r="AG32">
        <f t="shared" si="38"/>
        <v>134.92387976277874</v>
      </c>
      <c r="AH32">
        <f t="shared" si="38"/>
        <v>142.73056849859782</v>
      </c>
      <c r="AI32">
        <f t="shared" si="38"/>
        <v>151.67061028031736</v>
      </c>
      <c r="AJ32">
        <f t="shared" si="38"/>
        <v>162.02534391696219</v>
      </c>
      <c r="AK32">
        <f t="shared" si="38"/>
        <v>174.18068733916138</v>
      </c>
      <c r="AL32">
        <f t="shared" si="38"/>
        <v>188.681767254569</v>
      </c>
      <c r="AM32">
        <f t="shared" si="38"/>
        <v>206.32635212816433</v>
      </c>
      <c r="AN32">
        <f t="shared" si="38"/>
        <v>228.33400149587814</v>
      </c>
      <c r="AO32">
        <f t="shared" si="38"/>
        <v>256.67478148060559</v>
      </c>
      <c r="AP32">
        <f t="shared" si="38"/>
        <v>294.76897190755739</v>
      </c>
      <c r="AQ32">
        <f t="shared" si="38"/>
        <v>349.16963311684947</v>
      </c>
      <c r="AR32">
        <f t="shared" si="38"/>
        <v>434.37514576063057</v>
      </c>
      <c r="AS32">
        <f t="shared" si="38"/>
        <v>590.90577346718271</v>
      </c>
      <c r="AT32">
        <f t="shared" si="38"/>
        <v>1000</v>
      </c>
      <c r="AU32">
        <f t="shared" si="38"/>
        <v>0</v>
      </c>
      <c r="AV32">
        <f t="shared" si="38"/>
        <v>0</v>
      </c>
      <c r="AW32">
        <f t="shared" si="38"/>
        <v>0</v>
      </c>
      <c r="AX32">
        <f t="shared" si="38"/>
        <v>0</v>
      </c>
      <c r="AY32">
        <f t="shared" si="38"/>
        <v>0</v>
      </c>
      <c r="AZ32">
        <f t="shared" si="38"/>
        <v>0</v>
      </c>
      <c r="BA32">
        <f t="shared" si="38"/>
        <v>0</v>
      </c>
      <c r="BB32">
        <f t="shared" si="38"/>
        <v>0</v>
      </c>
      <c r="BC32">
        <f t="shared" si="38"/>
        <v>0</v>
      </c>
      <c r="BD32">
        <f t="shared" si="38"/>
        <v>0</v>
      </c>
      <c r="BE32">
        <f t="shared" si="38"/>
        <v>0</v>
      </c>
      <c r="BF32">
        <f t="shared" si="38"/>
        <v>0</v>
      </c>
      <c r="BG32">
        <f t="shared" si="38"/>
        <v>0</v>
      </c>
      <c r="BH32">
        <f t="shared" si="38"/>
        <v>0</v>
      </c>
      <c r="BI32">
        <f t="shared" si="38"/>
        <v>0</v>
      </c>
      <c r="BJ32">
        <f t="shared" si="38"/>
        <v>0</v>
      </c>
      <c r="BK32">
        <f t="shared" si="38"/>
        <v>0</v>
      </c>
      <c r="BL32">
        <f t="shared" si="38"/>
        <v>0</v>
      </c>
      <c r="BM32">
        <f t="shared" si="38"/>
        <v>0</v>
      </c>
      <c r="BN32">
        <f t="shared" si="38"/>
        <v>0</v>
      </c>
      <c r="BO32">
        <f t="shared" si="38"/>
        <v>0</v>
      </c>
      <c r="BP32">
        <f t="shared" si="38"/>
        <v>0</v>
      </c>
      <c r="BQ32">
        <f t="shared" si="38"/>
        <v>0</v>
      </c>
      <c r="BR32">
        <f t="shared" si="38"/>
        <v>0</v>
      </c>
      <c r="BS32">
        <f t="shared" si="38"/>
        <v>0</v>
      </c>
      <c r="BT32">
        <f t="shared" si="38"/>
        <v>0</v>
      </c>
      <c r="BU32">
        <f t="shared" si="38"/>
        <v>0</v>
      </c>
      <c r="BV32">
        <f t="shared" si="38"/>
        <v>0</v>
      </c>
      <c r="BW32">
        <f t="shared" si="38"/>
        <v>0</v>
      </c>
      <c r="BX32">
        <f t="shared" si="38"/>
        <v>0</v>
      </c>
      <c r="BY32">
        <f t="shared" si="38"/>
        <v>0</v>
      </c>
      <c r="BZ32">
        <f t="shared" si="38"/>
        <v>0</v>
      </c>
      <c r="CA32">
        <f t="shared" si="38"/>
        <v>0</v>
      </c>
      <c r="CB32">
        <f t="shared" si="38"/>
        <v>0</v>
      </c>
      <c r="CC32">
        <f t="shared" si="38"/>
        <v>0</v>
      </c>
      <c r="CD32">
        <f t="shared" si="38"/>
        <v>0</v>
      </c>
      <c r="CE32">
        <f t="shared" si="38"/>
        <v>0</v>
      </c>
      <c r="CF32">
        <f t="shared" si="37"/>
        <v>0</v>
      </c>
      <c r="CG32">
        <f t="shared" si="37"/>
        <v>0</v>
      </c>
      <c r="CH32">
        <f t="shared" si="37"/>
        <v>0</v>
      </c>
      <c r="CI32">
        <f t="shared" si="37"/>
        <v>0</v>
      </c>
      <c r="CJ32">
        <f t="shared" si="37"/>
        <v>0</v>
      </c>
      <c r="CK32">
        <f t="shared" si="37"/>
        <v>0</v>
      </c>
      <c r="CL32">
        <f t="shared" si="37"/>
        <v>0</v>
      </c>
      <c r="CM32">
        <f t="shared" si="37"/>
        <v>0</v>
      </c>
      <c r="CN32">
        <f t="shared" si="37"/>
        <v>0</v>
      </c>
      <c r="CO32">
        <f t="shared" si="37"/>
        <v>0</v>
      </c>
      <c r="CP32">
        <f t="shared" si="37"/>
        <v>0</v>
      </c>
      <c r="CQ32">
        <f t="shared" si="37"/>
        <v>0</v>
      </c>
      <c r="CR32">
        <f t="shared" si="37"/>
        <v>0</v>
      </c>
      <c r="CS32">
        <f t="shared" si="37"/>
        <v>0</v>
      </c>
      <c r="CT32">
        <f t="shared" si="37"/>
        <v>0</v>
      </c>
      <c r="CU32">
        <f t="shared" si="37"/>
        <v>0</v>
      </c>
      <c r="CV32">
        <f t="shared" si="37"/>
        <v>0</v>
      </c>
      <c r="CW32">
        <f t="shared" si="37"/>
        <v>0</v>
      </c>
      <c r="CX32">
        <f t="shared" si="37"/>
        <v>0</v>
      </c>
      <c r="CY32">
        <f t="shared" si="37"/>
        <v>0</v>
      </c>
      <c r="CZ32">
        <f t="shared" si="37"/>
        <v>0</v>
      </c>
      <c r="DA32">
        <f t="shared" si="37"/>
        <v>0</v>
      </c>
      <c r="DB32">
        <f t="shared" si="37"/>
        <v>0</v>
      </c>
      <c r="DC32">
        <f t="shared" si="37"/>
        <v>0</v>
      </c>
      <c r="DD32">
        <f t="shared" si="37"/>
        <v>0</v>
      </c>
      <c r="DE32">
        <f t="shared" si="37"/>
        <v>0</v>
      </c>
      <c r="DF32">
        <f t="shared" si="37"/>
        <v>0</v>
      </c>
      <c r="DG32">
        <f t="shared" si="37"/>
        <v>0</v>
      </c>
      <c r="DH32">
        <f t="shared" si="37"/>
        <v>0</v>
      </c>
      <c r="DI32">
        <f t="shared" si="37"/>
        <v>0</v>
      </c>
      <c r="DJ32">
        <f t="shared" si="37"/>
        <v>0</v>
      </c>
      <c r="DK32">
        <f t="shared" si="37"/>
        <v>0</v>
      </c>
      <c r="DL32">
        <f t="shared" si="37"/>
        <v>0</v>
      </c>
      <c r="DM32">
        <f t="shared" si="37"/>
        <v>0</v>
      </c>
      <c r="DN32">
        <f t="shared" si="37"/>
        <v>0</v>
      </c>
      <c r="DO32">
        <f t="shared" si="37"/>
        <v>0</v>
      </c>
      <c r="DP32">
        <f t="shared" si="37"/>
        <v>0</v>
      </c>
      <c r="DQ32">
        <f t="shared" si="37"/>
        <v>0</v>
      </c>
      <c r="DR32">
        <f t="shared" si="37"/>
        <v>0</v>
      </c>
      <c r="DS32">
        <f t="shared" si="37"/>
        <v>0</v>
      </c>
      <c r="DT32">
        <f t="shared" si="37"/>
        <v>0</v>
      </c>
      <c r="DU32">
        <f t="shared" si="37"/>
        <v>0</v>
      </c>
      <c r="DV32">
        <f t="shared" si="37"/>
        <v>0</v>
      </c>
      <c r="DW32">
        <f t="shared" si="37"/>
        <v>0</v>
      </c>
      <c r="DX32">
        <f t="shared" si="37"/>
        <v>0</v>
      </c>
      <c r="DY32">
        <f t="shared" si="37"/>
        <v>0</v>
      </c>
      <c r="DZ32">
        <f t="shared" si="37"/>
        <v>0</v>
      </c>
      <c r="EA32">
        <f t="shared" si="37"/>
        <v>0</v>
      </c>
      <c r="EB32">
        <f t="shared" si="37"/>
        <v>0</v>
      </c>
      <c r="EC32">
        <f t="shared" si="37"/>
        <v>0</v>
      </c>
      <c r="ED32">
        <f t="shared" si="37"/>
        <v>0</v>
      </c>
      <c r="EE32">
        <f t="shared" si="37"/>
        <v>0</v>
      </c>
      <c r="EF32">
        <f t="shared" si="37"/>
        <v>0</v>
      </c>
      <c r="EG32">
        <f t="shared" si="37"/>
        <v>0</v>
      </c>
      <c r="EH32">
        <f t="shared" si="37"/>
        <v>0</v>
      </c>
      <c r="EI32">
        <f t="shared" si="37"/>
        <v>0</v>
      </c>
      <c r="EJ32">
        <f t="shared" si="37"/>
        <v>0</v>
      </c>
      <c r="EK32">
        <f t="shared" si="37"/>
        <v>0</v>
      </c>
      <c r="EL32">
        <f t="shared" si="37"/>
        <v>0</v>
      </c>
      <c r="EM32">
        <f t="shared" si="37"/>
        <v>0</v>
      </c>
      <c r="EN32">
        <f t="shared" si="37"/>
        <v>0</v>
      </c>
      <c r="EO32">
        <f t="shared" si="37"/>
        <v>0</v>
      </c>
      <c r="EP32">
        <f t="shared" si="37"/>
        <v>0</v>
      </c>
      <c r="EQ32">
        <f t="shared" si="36"/>
        <v>0</v>
      </c>
      <c r="ER32">
        <f t="shared" si="36"/>
        <v>0</v>
      </c>
      <c r="ES32">
        <f t="shared" si="36"/>
        <v>0</v>
      </c>
      <c r="ET32">
        <f t="shared" si="36"/>
        <v>0</v>
      </c>
      <c r="EU32">
        <f t="shared" si="36"/>
        <v>0</v>
      </c>
      <c r="EV32">
        <f t="shared" si="36"/>
        <v>0</v>
      </c>
      <c r="EW32">
        <f t="shared" si="36"/>
        <v>0</v>
      </c>
      <c r="EX32">
        <f t="shared" si="36"/>
        <v>0</v>
      </c>
      <c r="EY32">
        <f t="shared" si="36"/>
        <v>0</v>
      </c>
      <c r="EZ32">
        <f t="shared" si="36"/>
        <v>0</v>
      </c>
      <c r="FA32">
        <f t="shared" si="36"/>
        <v>0</v>
      </c>
      <c r="FB32">
        <f t="shared" si="36"/>
        <v>0</v>
      </c>
      <c r="FC32">
        <f t="shared" si="36"/>
        <v>0</v>
      </c>
      <c r="FD32">
        <f t="shared" si="36"/>
        <v>0</v>
      </c>
      <c r="FE32">
        <f t="shared" si="36"/>
        <v>0</v>
      </c>
      <c r="FF32">
        <f t="shared" si="36"/>
        <v>0</v>
      </c>
      <c r="FG32">
        <f t="shared" si="36"/>
        <v>0</v>
      </c>
      <c r="FH32">
        <f t="shared" si="36"/>
        <v>0</v>
      </c>
      <c r="FI32">
        <f t="shared" si="36"/>
        <v>0</v>
      </c>
      <c r="FJ32">
        <f t="shared" si="36"/>
        <v>0</v>
      </c>
      <c r="FK32">
        <f t="shared" si="36"/>
        <v>0</v>
      </c>
      <c r="FL32">
        <f t="shared" si="36"/>
        <v>0</v>
      </c>
      <c r="FM32">
        <f t="shared" si="36"/>
        <v>0</v>
      </c>
      <c r="FN32">
        <f t="shared" si="36"/>
        <v>0</v>
      </c>
      <c r="FO32">
        <f t="shared" si="36"/>
        <v>0</v>
      </c>
      <c r="FP32">
        <f t="shared" si="36"/>
        <v>0</v>
      </c>
      <c r="FQ32">
        <f t="shared" si="36"/>
        <v>0</v>
      </c>
      <c r="FR32">
        <f t="shared" si="36"/>
        <v>0</v>
      </c>
      <c r="FS32">
        <f t="shared" si="36"/>
        <v>0</v>
      </c>
      <c r="FT32">
        <f t="shared" si="36"/>
        <v>0</v>
      </c>
      <c r="FU32">
        <f t="shared" si="36"/>
        <v>0</v>
      </c>
      <c r="FV32">
        <f t="shared" si="36"/>
        <v>0</v>
      </c>
      <c r="FW32">
        <f t="shared" si="36"/>
        <v>0</v>
      </c>
      <c r="FX32">
        <f t="shared" si="36"/>
        <v>0</v>
      </c>
      <c r="FY32">
        <f t="shared" si="36"/>
        <v>0</v>
      </c>
      <c r="FZ32">
        <f t="shared" si="36"/>
        <v>0</v>
      </c>
      <c r="GA32">
        <f t="shared" si="36"/>
        <v>0</v>
      </c>
      <c r="GB32">
        <f t="shared" si="36"/>
        <v>0</v>
      </c>
      <c r="GC32">
        <f t="shared" si="36"/>
        <v>0</v>
      </c>
      <c r="GD32">
        <f t="shared" si="36"/>
        <v>0</v>
      </c>
      <c r="GE32">
        <f t="shared" si="36"/>
        <v>0</v>
      </c>
      <c r="GF32">
        <f t="shared" si="36"/>
        <v>0</v>
      </c>
      <c r="GG32">
        <f t="shared" si="36"/>
        <v>0</v>
      </c>
      <c r="GH32">
        <f t="shared" si="36"/>
        <v>0</v>
      </c>
      <c r="GI32">
        <f t="shared" si="36"/>
        <v>0</v>
      </c>
      <c r="GJ32">
        <f t="shared" si="36"/>
        <v>0</v>
      </c>
      <c r="GK32">
        <f t="shared" si="36"/>
        <v>0</v>
      </c>
      <c r="GL32">
        <f t="shared" si="36"/>
        <v>0</v>
      </c>
      <c r="GM32">
        <f t="shared" si="36"/>
        <v>0</v>
      </c>
    </row>
    <row r="33" spans="1:195" ht="17" x14ac:dyDescent="0.2">
      <c r="A33">
        <v>32</v>
      </c>
      <c r="B33" s="1">
        <f t="shared" si="35"/>
        <v>1.4408579334985801E-2</v>
      </c>
      <c r="O33" s="2">
        <v>42860</v>
      </c>
      <c r="P33">
        <f t="shared" si="4"/>
        <v>5865.911109025039</v>
      </c>
      <c r="R33" s="10">
        <f t="shared" si="5"/>
        <v>75.659761451635049</v>
      </c>
      <c r="S33">
        <f t="shared" si="9"/>
        <v>77.631847119516465</v>
      </c>
      <c r="T33">
        <f t="shared" si="38"/>
        <v>79.727299530417923</v>
      </c>
      <c r="U33">
        <f t="shared" si="38"/>
        <v>81.958670153576762</v>
      </c>
      <c r="V33">
        <f t="shared" si="38"/>
        <v>84.340316976074632</v>
      </c>
      <c r="W33">
        <f t="shared" si="38"/>
        <v>86.888746799438351</v>
      </c>
      <c r="X33">
        <f t="shared" si="38"/>
        <v>89.623039279930538</v>
      </c>
      <c r="Y33">
        <f t="shared" si="38"/>
        <v>92.56537661542491</v>
      </c>
      <c r="Z33">
        <f t="shared" si="38"/>
        <v>95.741711168538842</v>
      </c>
      <c r="AA33">
        <f t="shared" si="38"/>
        <v>99.182615181880109</v>
      </c>
      <c r="AB33">
        <f t="shared" si="38"/>
        <v>102.92437377519268</v>
      </c>
      <c r="AC33">
        <f t="shared" si="38"/>
        <v>107.01040725471373</v>
      </c>
      <c r="AD33">
        <f t="shared" si="38"/>
        <v>111.49314561871606</v>
      </c>
      <c r="AE33">
        <f t="shared" si="38"/>
        <v>116.43653386171675</v>
      </c>
      <c r="AF33">
        <f t="shared" si="38"/>
        <v>121.9194326909552</v>
      </c>
      <c r="AG33">
        <f t="shared" si="38"/>
        <v>128.04031513805643</v>
      </c>
      <c r="AH33">
        <f t="shared" si="38"/>
        <v>134.92387976277874</v>
      </c>
      <c r="AI33">
        <f t="shared" si="38"/>
        <v>142.73056849859782</v>
      </c>
      <c r="AJ33">
        <f t="shared" si="38"/>
        <v>151.67061028031736</v>
      </c>
      <c r="AK33">
        <f t="shared" si="38"/>
        <v>162.02534391696219</v>
      </c>
      <c r="AL33">
        <f t="shared" si="38"/>
        <v>174.18068733916138</v>
      </c>
      <c r="AM33">
        <f t="shared" si="38"/>
        <v>188.681767254569</v>
      </c>
      <c r="AN33">
        <f t="shared" si="38"/>
        <v>206.32635212816433</v>
      </c>
      <c r="AO33">
        <f t="shared" si="38"/>
        <v>228.33400149587814</v>
      </c>
      <c r="AP33">
        <f t="shared" si="38"/>
        <v>256.67478148060559</v>
      </c>
      <c r="AQ33">
        <f t="shared" si="38"/>
        <v>294.76897190755739</v>
      </c>
      <c r="AR33">
        <f t="shared" si="38"/>
        <v>349.16963311684947</v>
      </c>
      <c r="AS33">
        <f t="shared" si="38"/>
        <v>434.37514576063057</v>
      </c>
      <c r="AT33">
        <f t="shared" si="38"/>
        <v>590.90577346718271</v>
      </c>
      <c r="AU33">
        <f t="shared" si="38"/>
        <v>1000</v>
      </c>
      <c r="AV33">
        <f t="shared" si="38"/>
        <v>0</v>
      </c>
      <c r="AW33">
        <f t="shared" si="38"/>
        <v>0</v>
      </c>
      <c r="AX33">
        <f t="shared" si="38"/>
        <v>0</v>
      </c>
      <c r="AY33">
        <f t="shared" si="38"/>
        <v>0</v>
      </c>
      <c r="AZ33">
        <f t="shared" si="38"/>
        <v>0</v>
      </c>
      <c r="BA33">
        <f t="shared" si="38"/>
        <v>0</v>
      </c>
      <c r="BB33">
        <f t="shared" si="38"/>
        <v>0</v>
      </c>
      <c r="BC33">
        <f t="shared" si="38"/>
        <v>0</v>
      </c>
      <c r="BD33">
        <f t="shared" si="38"/>
        <v>0</v>
      </c>
      <c r="BE33">
        <f t="shared" si="38"/>
        <v>0</v>
      </c>
      <c r="BF33">
        <f t="shared" si="38"/>
        <v>0</v>
      </c>
      <c r="BG33">
        <f t="shared" si="38"/>
        <v>0</v>
      </c>
      <c r="BH33">
        <f t="shared" si="38"/>
        <v>0</v>
      </c>
      <c r="BI33">
        <f t="shared" si="38"/>
        <v>0</v>
      </c>
      <c r="BJ33">
        <f t="shared" si="38"/>
        <v>0</v>
      </c>
      <c r="BK33">
        <f t="shared" si="38"/>
        <v>0</v>
      </c>
      <c r="BL33">
        <f t="shared" si="38"/>
        <v>0</v>
      </c>
      <c r="BM33">
        <f t="shared" si="38"/>
        <v>0</v>
      </c>
      <c r="BN33">
        <f t="shared" si="38"/>
        <v>0</v>
      </c>
      <c r="BO33">
        <f t="shared" si="38"/>
        <v>0</v>
      </c>
      <c r="BP33">
        <f t="shared" si="38"/>
        <v>0</v>
      </c>
      <c r="BQ33">
        <f t="shared" si="38"/>
        <v>0</v>
      </c>
      <c r="BR33">
        <f t="shared" si="38"/>
        <v>0</v>
      </c>
      <c r="BS33">
        <f t="shared" si="38"/>
        <v>0</v>
      </c>
      <c r="BT33">
        <f t="shared" si="38"/>
        <v>0</v>
      </c>
      <c r="BU33">
        <f t="shared" si="38"/>
        <v>0</v>
      </c>
      <c r="BV33">
        <f t="shared" si="38"/>
        <v>0</v>
      </c>
      <c r="BW33">
        <f t="shared" si="38"/>
        <v>0</v>
      </c>
      <c r="BX33">
        <f t="shared" si="38"/>
        <v>0</v>
      </c>
      <c r="BY33">
        <f t="shared" si="38"/>
        <v>0</v>
      </c>
      <c r="BZ33">
        <f t="shared" si="38"/>
        <v>0</v>
      </c>
      <c r="CA33">
        <f t="shared" si="38"/>
        <v>0</v>
      </c>
      <c r="CB33">
        <f t="shared" si="38"/>
        <v>0</v>
      </c>
      <c r="CC33">
        <f t="shared" si="38"/>
        <v>0</v>
      </c>
      <c r="CD33">
        <f t="shared" si="38"/>
        <v>0</v>
      </c>
      <c r="CE33">
        <f t="shared" si="38"/>
        <v>0</v>
      </c>
      <c r="CF33">
        <f t="shared" si="37"/>
        <v>0</v>
      </c>
      <c r="CG33">
        <f t="shared" si="37"/>
        <v>0</v>
      </c>
      <c r="CH33">
        <f t="shared" si="37"/>
        <v>0</v>
      </c>
      <c r="CI33">
        <f t="shared" si="37"/>
        <v>0</v>
      </c>
      <c r="CJ33">
        <f t="shared" si="37"/>
        <v>0</v>
      </c>
      <c r="CK33">
        <f t="shared" si="37"/>
        <v>0</v>
      </c>
      <c r="CL33">
        <f t="shared" si="37"/>
        <v>0</v>
      </c>
      <c r="CM33">
        <f t="shared" si="37"/>
        <v>0</v>
      </c>
      <c r="CN33">
        <f t="shared" si="37"/>
        <v>0</v>
      </c>
      <c r="CO33">
        <f t="shared" si="37"/>
        <v>0</v>
      </c>
      <c r="CP33">
        <f t="shared" si="37"/>
        <v>0</v>
      </c>
      <c r="CQ33">
        <f t="shared" si="37"/>
        <v>0</v>
      </c>
      <c r="CR33">
        <f t="shared" si="37"/>
        <v>0</v>
      </c>
      <c r="CS33">
        <f t="shared" si="37"/>
        <v>0</v>
      </c>
      <c r="CT33">
        <f t="shared" si="37"/>
        <v>0</v>
      </c>
      <c r="CU33">
        <f t="shared" si="37"/>
        <v>0</v>
      </c>
      <c r="CV33">
        <f t="shared" si="37"/>
        <v>0</v>
      </c>
      <c r="CW33">
        <f t="shared" si="37"/>
        <v>0</v>
      </c>
      <c r="CX33">
        <f t="shared" si="37"/>
        <v>0</v>
      </c>
      <c r="CY33">
        <f t="shared" si="37"/>
        <v>0</v>
      </c>
      <c r="CZ33">
        <f t="shared" si="37"/>
        <v>0</v>
      </c>
      <c r="DA33">
        <f t="shared" si="37"/>
        <v>0</v>
      </c>
      <c r="DB33">
        <f t="shared" si="37"/>
        <v>0</v>
      </c>
      <c r="DC33">
        <f t="shared" si="37"/>
        <v>0</v>
      </c>
      <c r="DD33">
        <f t="shared" si="37"/>
        <v>0</v>
      </c>
      <c r="DE33">
        <f t="shared" si="37"/>
        <v>0</v>
      </c>
      <c r="DF33">
        <f t="shared" si="37"/>
        <v>0</v>
      </c>
      <c r="DG33">
        <f t="shared" si="37"/>
        <v>0</v>
      </c>
      <c r="DH33">
        <f t="shared" si="37"/>
        <v>0</v>
      </c>
      <c r="DI33">
        <f t="shared" si="37"/>
        <v>0</v>
      </c>
      <c r="DJ33">
        <f t="shared" si="37"/>
        <v>0</v>
      </c>
      <c r="DK33">
        <f t="shared" si="37"/>
        <v>0</v>
      </c>
      <c r="DL33">
        <f t="shared" si="37"/>
        <v>0</v>
      </c>
      <c r="DM33">
        <f t="shared" si="37"/>
        <v>0</v>
      </c>
      <c r="DN33">
        <f t="shared" si="37"/>
        <v>0</v>
      </c>
      <c r="DO33">
        <f t="shared" si="37"/>
        <v>0</v>
      </c>
      <c r="DP33">
        <f t="shared" si="37"/>
        <v>0</v>
      </c>
      <c r="DQ33">
        <f t="shared" si="37"/>
        <v>0</v>
      </c>
      <c r="DR33">
        <f t="shared" si="37"/>
        <v>0</v>
      </c>
      <c r="DS33">
        <f t="shared" si="37"/>
        <v>0</v>
      </c>
      <c r="DT33">
        <f t="shared" si="37"/>
        <v>0</v>
      </c>
      <c r="DU33">
        <f t="shared" si="37"/>
        <v>0</v>
      </c>
      <c r="DV33">
        <f t="shared" si="37"/>
        <v>0</v>
      </c>
      <c r="DW33">
        <f t="shared" si="37"/>
        <v>0</v>
      </c>
      <c r="DX33">
        <f t="shared" si="37"/>
        <v>0</v>
      </c>
      <c r="DY33">
        <f t="shared" si="37"/>
        <v>0</v>
      </c>
      <c r="DZ33">
        <f t="shared" si="37"/>
        <v>0</v>
      </c>
      <c r="EA33">
        <f t="shared" si="37"/>
        <v>0</v>
      </c>
      <c r="EB33">
        <f t="shared" si="37"/>
        <v>0</v>
      </c>
      <c r="EC33">
        <f t="shared" si="37"/>
        <v>0</v>
      </c>
      <c r="ED33">
        <f t="shared" si="37"/>
        <v>0</v>
      </c>
      <c r="EE33">
        <f t="shared" si="37"/>
        <v>0</v>
      </c>
      <c r="EF33">
        <f t="shared" si="37"/>
        <v>0</v>
      </c>
      <c r="EG33">
        <f t="shared" si="37"/>
        <v>0</v>
      </c>
      <c r="EH33">
        <f t="shared" si="37"/>
        <v>0</v>
      </c>
      <c r="EI33">
        <f t="shared" si="37"/>
        <v>0</v>
      </c>
      <c r="EJ33">
        <f t="shared" si="37"/>
        <v>0</v>
      </c>
      <c r="EK33">
        <f t="shared" si="37"/>
        <v>0</v>
      </c>
      <c r="EL33">
        <f t="shared" si="37"/>
        <v>0</v>
      </c>
      <c r="EM33">
        <f t="shared" si="37"/>
        <v>0</v>
      </c>
      <c r="EN33">
        <f t="shared" si="37"/>
        <v>0</v>
      </c>
      <c r="EO33">
        <f t="shared" si="37"/>
        <v>0</v>
      </c>
      <c r="EP33">
        <f t="shared" si="37"/>
        <v>0</v>
      </c>
      <c r="EQ33">
        <f t="shared" ref="EQ33:GM36" si="39">EP32</f>
        <v>0</v>
      </c>
      <c r="ER33">
        <f t="shared" si="39"/>
        <v>0</v>
      </c>
      <c r="ES33">
        <f t="shared" si="39"/>
        <v>0</v>
      </c>
      <c r="ET33">
        <f t="shared" si="39"/>
        <v>0</v>
      </c>
      <c r="EU33">
        <f t="shared" si="39"/>
        <v>0</v>
      </c>
      <c r="EV33">
        <f t="shared" si="39"/>
        <v>0</v>
      </c>
      <c r="EW33">
        <f t="shared" si="39"/>
        <v>0</v>
      </c>
      <c r="EX33">
        <f t="shared" si="39"/>
        <v>0</v>
      </c>
      <c r="EY33">
        <f t="shared" si="39"/>
        <v>0</v>
      </c>
      <c r="EZ33">
        <f t="shared" si="39"/>
        <v>0</v>
      </c>
      <c r="FA33">
        <f t="shared" si="39"/>
        <v>0</v>
      </c>
      <c r="FB33">
        <f t="shared" si="39"/>
        <v>0</v>
      </c>
      <c r="FC33">
        <f t="shared" si="39"/>
        <v>0</v>
      </c>
      <c r="FD33">
        <f t="shared" si="39"/>
        <v>0</v>
      </c>
      <c r="FE33">
        <f t="shared" si="39"/>
        <v>0</v>
      </c>
      <c r="FF33">
        <f t="shared" si="39"/>
        <v>0</v>
      </c>
      <c r="FG33">
        <f t="shared" si="39"/>
        <v>0</v>
      </c>
      <c r="FH33">
        <f t="shared" si="39"/>
        <v>0</v>
      </c>
      <c r="FI33">
        <f t="shared" si="39"/>
        <v>0</v>
      </c>
      <c r="FJ33">
        <f t="shared" si="39"/>
        <v>0</v>
      </c>
      <c r="FK33">
        <f t="shared" si="39"/>
        <v>0</v>
      </c>
      <c r="FL33">
        <f t="shared" si="39"/>
        <v>0</v>
      </c>
      <c r="FM33">
        <f t="shared" si="39"/>
        <v>0</v>
      </c>
      <c r="FN33">
        <f t="shared" si="39"/>
        <v>0</v>
      </c>
      <c r="FO33">
        <f t="shared" si="39"/>
        <v>0</v>
      </c>
      <c r="FP33">
        <f t="shared" si="39"/>
        <v>0</v>
      </c>
      <c r="FQ33">
        <f t="shared" si="39"/>
        <v>0</v>
      </c>
      <c r="FR33">
        <f t="shared" si="39"/>
        <v>0</v>
      </c>
      <c r="FS33">
        <f t="shared" si="39"/>
        <v>0</v>
      </c>
      <c r="FT33">
        <f t="shared" si="39"/>
        <v>0</v>
      </c>
      <c r="FU33">
        <f t="shared" si="39"/>
        <v>0</v>
      </c>
      <c r="FV33">
        <f t="shared" si="39"/>
        <v>0</v>
      </c>
      <c r="FW33">
        <f t="shared" si="39"/>
        <v>0</v>
      </c>
      <c r="FX33">
        <f t="shared" si="39"/>
        <v>0</v>
      </c>
      <c r="FY33">
        <f t="shared" si="39"/>
        <v>0</v>
      </c>
      <c r="FZ33">
        <f t="shared" si="39"/>
        <v>0</v>
      </c>
      <c r="GA33">
        <f t="shared" si="39"/>
        <v>0</v>
      </c>
      <c r="GB33">
        <f t="shared" si="39"/>
        <v>0</v>
      </c>
      <c r="GC33">
        <f t="shared" si="39"/>
        <v>0</v>
      </c>
      <c r="GD33">
        <f t="shared" si="39"/>
        <v>0</v>
      </c>
      <c r="GE33">
        <f t="shared" si="39"/>
        <v>0</v>
      </c>
      <c r="GF33">
        <f t="shared" si="39"/>
        <v>0</v>
      </c>
      <c r="GG33">
        <f t="shared" si="39"/>
        <v>0</v>
      </c>
      <c r="GH33">
        <f t="shared" si="39"/>
        <v>0</v>
      </c>
      <c r="GI33">
        <f t="shared" si="39"/>
        <v>0</v>
      </c>
      <c r="GJ33">
        <f t="shared" si="39"/>
        <v>0</v>
      </c>
      <c r="GK33">
        <f t="shared" si="39"/>
        <v>0</v>
      </c>
      <c r="GL33">
        <f t="shared" si="39"/>
        <v>0</v>
      </c>
      <c r="GM33">
        <f t="shared" si="39"/>
        <v>0</v>
      </c>
    </row>
    <row r="34" spans="1:195" ht="17" x14ac:dyDescent="0.2">
      <c r="A34">
        <v>33</v>
      </c>
      <c r="B34" s="1">
        <f t="shared" si="35"/>
        <v>1.4075956476169353E-2</v>
      </c>
      <c r="O34" s="2">
        <v>42861</v>
      </c>
      <c r="P34">
        <f t="shared" si="4"/>
        <v>5939.7111281518974</v>
      </c>
      <c r="R34" s="10">
        <f t="shared" si="5"/>
        <v>73.800019126858032</v>
      </c>
      <c r="S34">
        <f t="shared" si="9"/>
        <v>75.659761451635049</v>
      </c>
      <c r="T34">
        <f t="shared" si="38"/>
        <v>77.631847119516465</v>
      </c>
      <c r="U34">
        <f t="shared" si="38"/>
        <v>79.727299530417923</v>
      </c>
      <c r="V34">
        <f t="shared" si="38"/>
        <v>81.958670153576762</v>
      </c>
      <c r="W34">
        <f t="shared" si="38"/>
        <v>84.340316976074632</v>
      </c>
      <c r="X34">
        <f t="shared" si="38"/>
        <v>86.888746799438351</v>
      </c>
      <c r="Y34">
        <f t="shared" si="38"/>
        <v>89.623039279930538</v>
      </c>
      <c r="Z34">
        <f t="shared" si="38"/>
        <v>92.56537661542491</v>
      </c>
      <c r="AA34">
        <f t="shared" si="38"/>
        <v>95.741711168538842</v>
      </c>
      <c r="AB34">
        <f t="shared" si="38"/>
        <v>99.182615181880109</v>
      </c>
      <c r="AC34">
        <f t="shared" si="38"/>
        <v>102.92437377519268</v>
      </c>
      <c r="AD34">
        <f t="shared" si="38"/>
        <v>107.01040725471373</v>
      </c>
      <c r="AE34">
        <f t="shared" si="38"/>
        <v>111.49314561871606</v>
      </c>
      <c r="AF34">
        <f t="shared" si="38"/>
        <v>116.43653386171675</v>
      </c>
      <c r="AG34">
        <f t="shared" si="38"/>
        <v>121.9194326909552</v>
      </c>
      <c r="AH34">
        <f t="shared" si="38"/>
        <v>128.04031513805643</v>
      </c>
      <c r="AI34">
        <f t="shared" si="38"/>
        <v>134.92387976277874</v>
      </c>
      <c r="AJ34">
        <f t="shared" si="38"/>
        <v>142.73056849859782</v>
      </c>
      <c r="AK34">
        <f t="shared" si="38"/>
        <v>151.67061028031736</v>
      </c>
      <c r="AL34">
        <f t="shared" si="38"/>
        <v>162.02534391696219</v>
      </c>
      <c r="AM34">
        <f t="shared" si="38"/>
        <v>174.18068733916138</v>
      </c>
      <c r="AN34">
        <f t="shared" si="38"/>
        <v>188.681767254569</v>
      </c>
      <c r="AO34">
        <f t="shared" si="38"/>
        <v>206.32635212816433</v>
      </c>
      <c r="AP34">
        <f t="shared" si="38"/>
        <v>228.33400149587814</v>
      </c>
      <c r="AQ34">
        <f t="shared" si="38"/>
        <v>256.67478148060559</v>
      </c>
      <c r="AR34">
        <f t="shared" si="38"/>
        <v>294.76897190755739</v>
      </c>
      <c r="AS34">
        <f t="shared" si="38"/>
        <v>349.16963311684947</v>
      </c>
      <c r="AT34">
        <f t="shared" si="38"/>
        <v>434.37514576063057</v>
      </c>
      <c r="AU34">
        <f t="shared" si="38"/>
        <v>590.90577346718271</v>
      </c>
      <c r="AV34">
        <f t="shared" si="38"/>
        <v>1000</v>
      </c>
      <c r="AW34">
        <f t="shared" si="38"/>
        <v>0</v>
      </c>
      <c r="AX34">
        <f t="shared" si="38"/>
        <v>0</v>
      </c>
      <c r="AY34">
        <f t="shared" si="38"/>
        <v>0</v>
      </c>
      <c r="AZ34">
        <f t="shared" si="38"/>
        <v>0</v>
      </c>
      <c r="BA34">
        <f t="shared" si="38"/>
        <v>0</v>
      </c>
      <c r="BB34">
        <f t="shared" si="38"/>
        <v>0</v>
      </c>
      <c r="BC34">
        <f t="shared" si="38"/>
        <v>0</v>
      </c>
      <c r="BD34">
        <f t="shared" si="38"/>
        <v>0</v>
      </c>
      <c r="BE34">
        <f t="shared" si="38"/>
        <v>0</v>
      </c>
      <c r="BF34">
        <f t="shared" si="38"/>
        <v>0</v>
      </c>
      <c r="BG34">
        <f t="shared" si="38"/>
        <v>0</v>
      </c>
      <c r="BH34">
        <f t="shared" si="38"/>
        <v>0</v>
      </c>
      <c r="BI34">
        <f t="shared" si="38"/>
        <v>0</v>
      </c>
      <c r="BJ34">
        <f t="shared" si="38"/>
        <v>0</v>
      </c>
      <c r="BK34">
        <f t="shared" si="38"/>
        <v>0</v>
      </c>
      <c r="BL34">
        <f t="shared" si="38"/>
        <v>0</v>
      </c>
      <c r="BM34">
        <f t="shared" si="38"/>
        <v>0</v>
      </c>
      <c r="BN34">
        <f t="shared" si="38"/>
        <v>0</v>
      </c>
      <c r="BO34">
        <f t="shared" si="38"/>
        <v>0</v>
      </c>
      <c r="BP34">
        <f t="shared" si="38"/>
        <v>0</v>
      </c>
      <c r="BQ34">
        <f t="shared" si="38"/>
        <v>0</v>
      </c>
      <c r="BR34">
        <f t="shared" si="38"/>
        <v>0</v>
      </c>
      <c r="BS34">
        <f t="shared" si="38"/>
        <v>0</v>
      </c>
      <c r="BT34">
        <f t="shared" si="38"/>
        <v>0</v>
      </c>
      <c r="BU34">
        <f t="shared" si="38"/>
        <v>0</v>
      </c>
      <c r="BV34">
        <f t="shared" si="38"/>
        <v>0</v>
      </c>
      <c r="BW34">
        <f t="shared" si="38"/>
        <v>0</v>
      </c>
      <c r="BX34">
        <f t="shared" si="38"/>
        <v>0</v>
      </c>
      <c r="BY34">
        <f t="shared" si="38"/>
        <v>0</v>
      </c>
      <c r="BZ34">
        <f t="shared" si="38"/>
        <v>0</v>
      </c>
      <c r="CA34">
        <f t="shared" si="38"/>
        <v>0</v>
      </c>
      <c r="CB34">
        <f t="shared" si="38"/>
        <v>0</v>
      </c>
      <c r="CC34">
        <f t="shared" si="38"/>
        <v>0</v>
      </c>
      <c r="CD34">
        <f t="shared" si="38"/>
        <v>0</v>
      </c>
      <c r="CE34">
        <f t="shared" ref="CE34:EP37" si="40">CD33</f>
        <v>0</v>
      </c>
      <c r="CF34">
        <f t="shared" si="40"/>
        <v>0</v>
      </c>
      <c r="CG34">
        <f t="shared" si="40"/>
        <v>0</v>
      </c>
      <c r="CH34">
        <f t="shared" si="40"/>
        <v>0</v>
      </c>
      <c r="CI34">
        <f t="shared" si="40"/>
        <v>0</v>
      </c>
      <c r="CJ34">
        <f t="shared" si="40"/>
        <v>0</v>
      </c>
      <c r="CK34">
        <f t="shared" si="40"/>
        <v>0</v>
      </c>
      <c r="CL34">
        <f t="shared" si="40"/>
        <v>0</v>
      </c>
      <c r="CM34">
        <f t="shared" si="40"/>
        <v>0</v>
      </c>
      <c r="CN34">
        <f t="shared" si="40"/>
        <v>0</v>
      </c>
      <c r="CO34">
        <f t="shared" si="40"/>
        <v>0</v>
      </c>
      <c r="CP34">
        <f t="shared" si="40"/>
        <v>0</v>
      </c>
      <c r="CQ34">
        <f t="shared" si="40"/>
        <v>0</v>
      </c>
      <c r="CR34">
        <f t="shared" si="40"/>
        <v>0</v>
      </c>
      <c r="CS34">
        <f t="shared" si="40"/>
        <v>0</v>
      </c>
      <c r="CT34">
        <f t="shared" si="40"/>
        <v>0</v>
      </c>
      <c r="CU34">
        <f t="shared" si="40"/>
        <v>0</v>
      </c>
      <c r="CV34">
        <f t="shared" si="40"/>
        <v>0</v>
      </c>
      <c r="CW34">
        <f t="shared" si="40"/>
        <v>0</v>
      </c>
      <c r="CX34">
        <f t="shared" si="40"/>
        <v>0</v>
      </c>
      <c r="CY34">
        <f t="shared" si="40"/>
        <v>0</v>
      </c>
      <c r="CZ34">
        <f t="shared" si="40"/>
        <v>0</v>
      </c>
      <c r="DA34">
        <f t="shared" si="40"/>
        <v>0</v>
      </c>
      <c r="DB34">
        <f t="shared" si="40"/>
        <v>0</v>
      </c>
      <c r="DC34">
        <f t="shared" si="40"/>
        <v>0</v>
      </c>
      <c r="DD34">
        <f t="shared" si="40"/>
        <v>0</v>
      </c>
      <c r="DE34">
        <f t="shared" si="40"/>
        <v>0</v>
      </c>
      <c r="DF34">
        <f t="shared" si="40"/>
        <v>0</v>
      </c>
      <c r="DG34">
        <f t="shared" si="40"/>
        <v>0</v>
      </c>
      <c r="DH34">
        <f t="shared" si="40"/>
        <v>0</v>
      </c>
      <c r="DI34">
        <f t="shared" si="40"/>
        <v>0</v>
      </c>
      <c r="DJ34">
        <f t="shared" si="40"/>
        <v>0</v>
      </c>
      <c r="DK34">
        <f t="shared" si="40"/>
        <v>0</v>
      </c>
      <c r="DL34">
        <f t="shared" si="40"/>
        <v>0</v>
      </c>
      <c r="DM34">
        <f t="shared" si="40"/>
        <v>0</v>
      </c>
      <c r="DN34">
        <f t="shared" si="40"/>
        <v>0</v>
      </c>
      <c r="DO34">
        <f t="shared" si="40"/>
        <v>0</v>
      </c>
      <c r="DP34">
        <f t="shared" si="40"/>
        <v>0</v>
      </c>
      <c r="DQ34">
        <f t="shared" si="40"/>
        <v>0</v>
      </c>
      <c r="DR34">
        <f t="shared" si="40"/>
        <v>0</v>
      </c>
      <c r="DS34">
        <f t="shared" si="40"/>
        <v>0</v>
      </c>
      <c r="DT34">
        <f t="shared" si="40"/>
        <v>0</v>
      </c>
      <c r="DU34">
        <f t="shared" si="40"/>
        <v>0</v>
      </c>
      <c r="DV34">
        <f t="shared" si="40"/>
        <v>0</v>
      </c>
      <c r="DW34">
        <f t="shared" si="40"/>
        <v>0</v>
      </c>
      <c r="DX34">
        <f t="shared" si="40"/>
        <v>0</v>
      </c>
      <c r="DY34">
        <f t="shared" si="40"/>
        <v>0</v>
      </c>
      <c r="DZ34">
        <f t="shared" si="40"/>
        <v>0</v>
      </c>
      <c r="EA34">
        <f t="shared" si="40"/>
        <v>0</v>
      </c>
      <c r="EB34">
        <f t="shared" si="40"/>
        <v>0</v>
      </c>
      <c r="EC34">
        <f t="shared" si="40"/>
        <v>0</v>
      </c>
      <c r="ED34">
        <f t="shared" si="40"/>
        <v>0</v>
      </c>
      <c r="EE34">
        <f t="shared" si="40"/>
        <v>0</v>
      </c>
      <c r="EF34">
        <f t="shared" si="40"/>
        <v>0</v>
      </c>
      <c r="EG34">
        <f t="shared" si="40"/>
        <v>0</v>
      </c>
      <c r="EH34">
        <f t="shared" si="40"/>
        <v>0</v>
      </c>
      <c r="EI34">
        <f t="shared" si="40"/>
        <v>0</v>
      </c>
      <c r="EJ34">
        <f t="shared" si="40"/>
        <v>0</v>
      </c>
      <c r="EK34">
        <f t="shared" si="40"/>
        <v>0</v>
      </c>
      <c r="EL34">
        <f t="shared" si="40"/>
        <v>0</v>
      </c>
      <c r="EM34">
        <f t="shared" si="40"/>
        <v>0</v>
      </c>
      <c r="EN34">
        <f t="shared" si="40"/>
        <v>0</v>
      </c>
      <c r="EO34">
        <f t="shared" si="40"/>
        <v>0</v>
      </c>
      <c r="EP34">
        <f t="shared" si="40"/>
        <v>0</v>
      </c>
      <c r="EQ34">
        <f t="shared" si="39"/>
        <v>0</v>
      </c>
      <c r="ER34">
        <f t="shared" si="39"/>
        <v>0</v>
      </c>
      <c r="ES34">
        <f t="shared" si="39"/>
        <v>0</v>
      </c>
      <c r="ET34">
        <f t="shared" si="39"/>
        <v>0</v>
      </c>
      <c r="EU34">
        <f t="shared" si="39"/>
        <v>0</v>
      </c>
      <c r="EV34">
        <f t="shared" si="39"/>
        <v>0</v>
      </c>
      <c r="EW34">
        <f t="shared" si="39"/>
        <v>0</v>
      </c>
      <c r="EX34">
        <f t="shared" si="39"/>
        <v>0</v>
      </c>
      <c r="EY34">
        <f t="shared" si="39"/>
        <v>0</v>
      </c>
      <c r="EZ34">
        <f t="shared" si="39"/>
        <v>0</v>
      </c>
      <c r="FA34">
        <f t="shared" si="39"/>
        <v>0</v>
      </c>
      <c r="FB34">
        <f t="shared" si="39"/>
        <v>0</v>
      </c>
      <c r="FC34">
        <f t="shared" si="39"/>
        <v>0</v>
      </c>
      <c r="FD34">
        <f t="shared" si="39"/>
        <v>0</v>
      </c>
      <c r="FE34">
        <f t="shared" si="39"/>
        <v>0</v>
      </c>
      <c r="FF34">
        <f t="shared" si="39"/>
        <v>0</v>
      </c>
      <c r="FG34">
        <f t="shared" si="39"/>
        <v>0</v>
      </c>
      <c r="FH34">
        <f t="shared" si="39"/>
        <v>0</v>
      </c>
      <c r="FI34">
        <f t="shared" si="39"/>
        <v>0</v>
      </c>
      <c r="FJ34">
        <f t="shared" si="39"/>
        <v>0</v>
      </c>
      <c r="FK34">
        <f t="shared" si="39"/>
        <v>0</v>
      </c>
      <c r="FL34">
        <f t="shared" si="39"/>
        <v>0</v>
      </c>
      <c r="FM34">
        <f t="shared" si="39"/>
        <v>0</v>
      </c>
      <c r="FN34">
        <f t="shared" si="39"/>
        <v>0</v>
      </c>
      <c r="FO34">
        <f t="shared" si="39"/>
        <v>0</v>
      </c>
      <c r="FP34">
        <f t="shared" si="39"/>
        <v>0</v>
      </c>
      <c r="FQ34">
        <f t="shared" si="39"/>
        <v>0</v>
      </c>
      <c r="FR34">
        <f t="shared" si="39"/>
        <v>0</v>
      </c>
      <c r="FS34">
        <f t="shared" si="39"/>
        <v>0</v>
      </c>
      <c r="FT34">
        <f t="shared" si="39"/>
        <v>0</v>
      </c>
      <c r="FU34">
        <f t="shared" si="39"/>
        <v>0</v>
      </c>
      <c r="FV34">
        <f t="shared" si="39"/>
        <v>0</v>
      </c>
      <c r="FW34">
        <f t="shared" si="39"/>
        <v>0</v>
      </c>
      <c r="FX34">
        <f t="shared" si="39"/>
        <v>0</v>
      </c>
      <c r="FY34">
        <f t="shared" si="39"/>
        <v>0</v>
      </c>
      <c r="FZ34">
        <f t="shared" si="39"/>
        <v>0</v>
      </c>
      <c r="GA34">
        <f t="shared" si="39"/>
        <v>0</v>
      </c>
      <c r="GB34">
        <f t="shared" si="39"/>
        <v>0</v>
      </c>
      <c r="GC34">
        <f t="shared" si="39"/>
        <v>0</v>
      </c>
      <c r="GD34">
        <f t="shared" si="39"/>
        <v>0</v>
      </c>
      <c r="GE34">
        <f t="shared" si="39"/>
        <v>0</v>
      </c>
      <c r="GF34">
        <f t="shared" si="39"/>
        <v>0</v>
      </c>
      <c r="GG34">
        <f t="shared" si="39"/>
        <v>0</v>
      </c>
      <c r="GH34">
        <f t="shared" si="39"/>
        <v>0</v>
      </c>
      <c r="GI34">
        <f t="shared" si="39"/>
        <v>0</v>
      </c>
      <c r="GJ34">
        <f t="shared" si="39"/>
        <v>0</v>
      </c>
      <c r="GK34">
        <f t="shared" si="39"/>
        <v>0</v>
      </c>
      <c r="GL34">
        <f t="shared" si="39"/>
        <v>0</v>
      </c>
      <c r="GM34">
        <f t="shared" si="39"/>
        <v>0</v>
      </c>
    </row>
    <row r="35" spans="1:195" ht="17" x14ac:dyDescent="0.2">
      <c r="A35">
        <v>34</v>
      </c>
      <c r="B35" s="1">
        <f t="shared" si="35"/>
        <v>1.3760604020279107E-2</v>
      </c>
      <c r="O35" s="2">
        <v>42862</v>
      </c>
      <c r="P35">
        <f t="shared" si="4"/>
        <v>6011.754024826826</v>
      </c>
      <c r="R35" s="10">
        <f t="shared" si="5"/>
        <v>72.042896674928997</v>
      </c>
      <c r="S35">
        <f t="shared" si="9"/>
        <v>73.800019126858032</v>
      </c>
      <c r="T35">
        <f t="shared" ref="T35:CE38" si="41">S34</f>
        <v>75.659761451635049</v>
      </c>
      <c r="U35">
        <f t="shared" si="41"/>
        <v>77.631847119516465</v>
      </c>
      <c r="V35">
        <f t="shared" si="41"/>
        <v>79.727299530417923</v>
      </c>
      <c r="W35">
        <f t="shared" si="41"/>
        <v>81.958670153576762</v>
      </c>
      <c r="X35">
        <f t="shared" si="41"/>
        <v>84.340316976074632</v>
      </c>
      <c r="Y35">
        <f t="shared" si="41"/>
        <v>86.888746799438351</v>
      </c>
      <c r="Z35">
        <f t="shared" si="41"/>
        <v>89.623039279930538</v>
      </c>
      <c r="AA35">
        <f t="shared" si="41"/>
        <v>92.56537661542491</v>
      </c>
      <c r="AB35">
        <f t="shared" si="41"/>
        <v>95.741711168538842</v>
      </c>
      <c r="AC35">
        <f t="shared" si="41"/>
        <v>99.182615181880109</v>
      </c>
      <c r="AD35">
        <f t="shared" si="41"/>
        <v>102.92437377519268</v>
      </c>
      <c r="AE35">
        <f t="shared" si="41"/>
        <v>107.01040725471373</v>
      </c>
      <c r="AF35">
        <f t="shared" si="41"/>
        <v>111.49314561871606</v>
      </c>
      <c r="AG35">
        <f t="shared" si="41"/>
        <v>116.43653386171675</v>
      </c>
      <c r="AH35">
        <f t="shared" si="41"/>
        <v>121.9194326909552</v>
      </c>
      <c r="AI35">
        <f t="shared" si="41"/>
        <v>128.04031513805643</v>
      </c>
      <c r="AJ35">
        <f t="shared" si="41"/>
        <v>134.92387976277874</v>
      </c>
      <c r="AK35">
        <f t="shared" si="41"/>
        <v>142.73056849859782</v>
      </c>
      <c r="AL35">
        <f t="shared" si="41"/>
        <v>151.67061028031736</v>
      </c>
      <c r="AM35">
        <f t="shared" si="41"/>
        <v>162.02534391696219</v>
      </c>
      <c r="AN35">
        <f t="shared" si="41"/>
        <v>174.18068733916138</v>
      </c>
      <c r="AO35">
        <f t="shared" si="41"/>
        <v>188.681767254569</v>
      </c>
      <c r="AP35">
        <f t="shared" si="41"/>
        <v>206.32635212816433</v>
      </c>
      <c r="AQ35">
        <f t="shared" si="41"/>
        <v>228.33400149587814</v>
      </c>
      <c r="AR35">
        <f t="shared" si="41"/>
        <v>256.67478148060559</v>
      </c>
      <c r="AS35">
        <f t="shared" si="41"/>
        <v>294.76897190755739</v>
      </c>
      <c r="AT35">
        <f t="shared" si="41"/>
        <v>349.16963311684947</v>
      </c>
      <c r="AU35">
        <f t="shared" si="41"/>
        <v>434.37514576063057</v>
      </c>
      <c r="AV35">
        <f t="shared" si="41"/>
        <v>590.90577346718271</v>
      </c>
      <c r="AW35">
        <f t="shared" si="41"/>
        <v>1000</v>
      </c>
      <c r="AX35">
        <f t="shared" si="41"/>
        <v>0</v>
      </c>
      <c r="AY35">
        <f t="shared" si="41"/>
        <v>0</v>
      </c>
      <c r="AZ35">
        <f t="shared" si="41"/>
        <v>0</v>
      </c>
      <c r="BA35">
        <f t="shared" si="41"/>
        <v>0</v>
      </c>
      <c r="BB35">
        <f t="shared" si="41"/>
        <v>0</v>
      </c>
      <c r="BC35">
        <f t="shared" si="41"/>
        <v>0</v>
      </c>
      <c r="BD35">
        <f t="shared" si="41"/>
        <v>0</v>
      </c>
      <c r="BE35">
        <f t="shared" si="41"/>
        <v>0</v>
      </c>
      <c r="BF35">
        <f t="shared" si="41"/>
        <v>0</v>
      </c>
      <c r="BG35">
        <f t="shared" si="41"/>
        <v>0</v>
      </c>
      <c r="BH35">
        <f t="shared" si="41"/>
        <v>0</v>
      </c>
      <c r="BI35">
        <f t="shared" si="41"/>
        <v>0</v>
      </c>
      <c r="BJ35">
        <f t="shared" si="41"/>
        <v>0</v>
      </c>
      <c r="BK35">
        <f t="shared" si="41"/>
        <v>0</v>
      </c>
      <c r="BL35">
        <f t="shared" si="41"/>
        <v>0</v>
      </c>
      <c r="BM35">
        <f t="shared" si="41"/>
        <v>0</v>
      </c>
      <c r="BN35">
        <f t="shared" si="41"/>
        <v>0</v>
      </c>
      <c r="BO35">
        <f t="shared" si="41"/>
        <v>0</v>
      </c>
      <c r="BP35">
        <f t="shared" si="41"/>
        <v>0</v>
      </c>
      <c r="BQ35">
        <f t="shared" si="41"/>
        <v>0</v>
      </c>
      <c r="BR35">
        <f t="shared" si="41"/>
        <v>0</v>
      </c>
      <c r="BS35">
        <f t="shared" si="41"/>
        <v>0</v>
      </c>
      <c r="BT35">
        <f t="shared" si="41"/>
        <v>0</v>
      </c>
      <c r="BU35">
        <f t="shared" si="41"/>
        <v>0</v>
      </c>
      <c r="BV35">
        <f t="shared" si="41"/>
        <v>0</v>
      </c>
      <c r="BW35">
        <f t="shared" si="41"/>
        <v>0</v>
      </c>
      <c r="BX35">
        <f t="shared" si="41"/>
        <v>0</v>
      </c>
      <c r="BY35">
        <f t="shared" si="41"/>
        <v>0</v>
      </c>
      <c r="BZ35">
        <f t="shared" si="41"/>
        <v>0</v>
      </c>
      <c r="CA35">
        <f t="shared" si="41"/>
        <v>0</v>
      </c>
      <c r="CB35">
        <f t="shared" si="41"/>
        <v>0</v>
      </c>
      <c r="CC35">
        <f t="shared" si="41"/>
        <v>0</v>
      </c>
      <c r="CD35">
        <f t="shared" si="41"/>
        <v>0</v>
      </c>
      <c r="CE35">
        <f t="shared" si="41"/>
        <v>0</v>
      </c>
      <c r="CF35">
        <f t="shared" si="40"/>
        <v>0</v>
      </c>
      <c r="CG35">
        <f t="shared" si="40"/>
        <v>0</v>
      </c>
      <c r="CH35">
        <f t="shared" si="40"/>
        <v>0</v>
      </c>
      <c r="CI35">
        <f t="shared" si="40"/>
        <v>0</v>
      </c>
      <c r="CJ35">
        <f t="shared" si="40"/>
        <v>0</v>
      </c>
      <c r="CK35">
        <f t="shared" si="40"/>
        <v>0</v>
      </c>
      <c r="CL35">
        <f t="shared" si="40"/>
        <v>0</v>
      </c>
      <c r="CM35">
        <f t="shared" si="40"/>
        <v>0</v>
      </c>
      <c r="CN35">
        <f t="shared" si="40"/>
        <v>0</v>
      </c>
      <c r="CO35">
        <f t="shared" si="40"/>
        <v>0</v>
      </c>
      <c r="CP35">
        <f t="shared" si="40"/>
        <v>0</v>
      </c>
      <c r="CQ35">
        <f t="shared" si="40"/>
        <v>0</v>
      </c>
      <c r="CR35">
        <f t="shared" si="40"/>
        <v>0</v>
      </c>
      <c r="CS35">
        <f t="shared" si="40"/>
        <v>0</v>
      </c>
      <c r="CT35">
        <f t="shared" si="40"/>
        <v>0</v>
      </c>
      <c r="CU35">
        <f t="shared" si="40"/>
        <v>0</v>
      </c>
      <c r="CV35">
        <f t="shared" si="40"/>
        <v>0</v>
      </c>
      <c r="CW35">
        <f t="shared" si="40"/>
        <v>0</v>
      </c>
      <c r="CX35">
        <f t="shared" si="40"/>
        <v>0</v>
      </c>
      <c r="CY35">
        <f t="shared" si="40"/>
        <v>0</v>
      </c>
      <c r="CZ35">
        <f t="shared" si="40"/>
        <v>0</v>
      </c>
      <c r="DA35">
        <f t="shared" si="40"/>
        <v>0</v>
      </c>
      <c r="DB35">
        <f t="shared" si="40"/>
        <v>0</v>
      </c>
      <c r="DC35">
        <f t="shared" si="40"/>
        <v>0</v>
      </c>
      <c r="DD35">
        <f t="shared" si="40"/>
        <v>0</v>
      </c>
      <c r="DE35">
        <f t="shared" si="40"/>
        <v>0</v>
      </c>
      <c r="DF35">
        <f t="shared" si="40"/>
        <v>0</v>
      </c>
      <c r="DG35">
        <f t="shared" si="40"/>
        <v>0</v>
      </c>
      <c r="DH35">
        <f t="shared" si="40"/>
        <v>0</v>
      </c>
      <c r="DI35">
        <f t="shared" si="40"/>
        <v>0</v>
      </c>
      <c r="DJ35">
        <f t="shared" si="40"/>
        <v>0</v>
      </c>
      <c r="DK35">
        <f t="shared" si="40"/>
        <v>0</v>
      </c>
      <c r="DL35">
        <f t="shared" si="40"/>
        <v>0</v>
      </c>
      <c r="DM35">
        <f t="shared" si="40"/>
        <v>0</v>
      </c>
      <c r="DN35">
        <f t="shared" si="40"/>
        <v>0</v>
      </c>
      <c r="DO35">
        <f t="shared" si="40"/>
        <v>0</v>
      </c>
      <c r="DP35">
        <f t="shared" si="40"/>
        <v>0</v>
      </c>
      <c r="DQ35">
        <f t="shared" si="40"/>
        <v>0</v>
      </c>
      <c r="DR35">
        <f t="shared" si="40"/>
        <v>0</v>
      </c>
      <c r="DS35">
        <f t="shared" si="40"/>
        <v>0</v>
      </c>
      <c r="DT35">
        <f t="shared" si="40"/>
        <v>0</v>
      </c>
      <c r="DU35">
        <f t="shared" si="40"/>
        <v>0</v>
      </c>
      <c r="DV35">
        <f t="shared" si="40"/>
        <v>0</v>
      </c>
      <c r="DW35">
        <f t="shared" si="40"/>
        <v>0</v>
      </c>
      <c r="DX35">
        <f t="shared" si="40"/>
        <v>0</v>
      </c>
      <c r="DY35">
        <f t="shared" si="40"/>
        <v>0</v>
      </c>
      <c r="DZ35">
        <f t="shared" si="40"/>
        <v>0</v>
      </c>
      <c r="EA35">
        <f t="shared" si="40"/>
        <v>0</v>
      </c>
      <c r="EB35">
        <f t="shared" si="40"/>
        <v>0</v>
      </c>
      <c r="EC35">
        <f t="shared" si="40"/>
        <v>0</v>
      </c>
      <c r="ED35">
        <f t="shared" si="40"/>
        <v>0</v>
      </c>
      <c r="EE35">
        <f t="shared" si="40"/>
        <v>0</v>
      </c>
      <c r="EF35">
        <f t="shared" si="40"/>
        <v>0</v>
      </c>
      <c r="EG35">
        <f t="shared" si="40"/>
        <v>0</v>
      </c>
      <c r="EH35">
        <f t="shared" si="40"/>
        <v>0</v>
      </c>
      <c r="EI35">
        <f t="shared" si="40"/>
        <v>0</v>
      </c>
      <c r="EJ35">
        <f t="shared" si="40"/>
        <v>0</v>
      </c>
      <c r="EK35">
        <f t="shared" si="40"/>
        <v>0</v>
      </c>
      <c r="EL35">
        <f t="shared" si="40"/>
        <v>0</v>
      </c>
      <c r="EM35">
        <f t="shared" si="40"/>
        <v>0</v>
      </c>
      <c r="EN35">
        <f t="shared" si="40"/>
        <v>0</v>
      </c>
      <c r="EO35">
        <f t="shared" si="40"/>
        <v>0</v>
      </c>
      <c r="EP35">
        <f t="shared" si="40"/>
        <v>0</v>
      </c>
      <c r="EQ35">
        <f t="shared" si="39"/>
        <v>0</v>
      </c>
      <c r="ER35">
        <f t="shared" si="39"/>
        <v>0</v>
      </c>
      <c r="ES35">
        <f t="shared" si="39"/>
        <v>0</v>
      </c>
      <c r="ET35">
        <f t="shared" si="39"/>
        <v>0</v>
      </c>
      <c r="EU35">
        <f t="shared" si="39"/>
        <v>0</v>
      </c>
      <c r="EV35">
        <f t="shared" si="39"/>
        <v>0</v>
      </c>
      <c r="EW35">
        <f t="shared" si="39"/>
        <v>0</v>
      </c>
      <c r="EX35">
        <f t="shared" si="39"/>
        <v>0</v>
      </c>
      <c r="EY35">
        <f t="shared" si="39"/>
        <v>0</v>
      </c>
      <c r="EZ35">
        <f t="shared" si="39"/>
        <v>0</v>
      </c>
      <c r="FA35">
        <f t="shared" si="39"/>
        <v>0</v>
      </c>
      <c r="FB35">
        <f t="shared" si="39"/>
        <v>0</v>
      </c>
      <c r="FC35">
        <f t="shared" si="39"/>
        <v>0</v>
      </c>
      <c r="FD35">
        <f t="shared" si="39"/>
        <v>0</v>
      </c>
      <c r="FE35">
        <f t="shared" si="39"/>
        <v>0</v>
      </c>
      <c r="FF35">
        <f t="shared" si="39"/>
        <v>0</v>
      </c>
      <c r="FG35">
        <f t="shared" si="39"/>
        <v>0</v>
      </c>
      <c r="FH35">
        <f t="shared" si="39"/>
        <v>0</v>
      </c>
      <c r="FI35">
        <f t="shared" si="39"/>
        <v>0</v>
      </c>
      <c r="FJ35">
        <f t="shared" si="39"/>
        <v>0</v>
      </c>
      <c r="FK35">
        <f t="shared" si="39"/>
        <v>0</v>
      </c>
      <c r="FL35">
        <f t="shared" si="39"/>
        <v>0</v>
      </c>
      <c r="FM35">
        <f t="shared" si="39"/>
        <v>0</v>
      </c>
      <c r="FN35">
        <f t="shared" si="39"/>
        <v>0</v>
      </c>
      <c r="FO35">
        <f t="shared" si="39"/>
        <v>0</v>
      </c>
      <c r="FP35">
        <f t="shared" si="39"/>
        <v>0</v>
      </c>
      <c r="FQ35">
        <f t="shared" si="39"/>
        <v>0</v>
      </c>
      <c r="FR35">
        <f t="shared" si="39"/>
        <v>0</v>
      </c>
      <c r="FS35">
        <f t="shared" si="39"/>
        <v>0</v>
      </c>
      <c r="FT35">
        <f t="shared" si="39"/>
        <v>0</v>
      </c>
      <c r="FU35">
        <f t="shared" si="39"/>
        <v>0</v>
      </c>
      <c r="FV35">
        <f t="shared" si="39"/>
        <v>0</v>
      </c>
      <c r="FW35">
        <f t="shared" si="39"/>
        <v>0</v>
      </c>
      <c r="FX35">
        <f t="shared" si="39"/>
        <v>0</v>
      </c>
      <c r="FY35">
        <f t="shared" si="39"/>
        <v>0</v>
      </c>
      <c r="FZ35">
        <f t="shared" si="39"/>
        <v>0</v>
      </c>
      <c r="GA35">
        <f t="shared" si="39"/>
        <v>0</v>
      </c>
      <c r="GB35">
        <f t="shared" si="39"/>
        <v>0</v>
      </c>
      <c r="GC35">
        <f t="shared" si="39"/>
        <v>0</v>
      </c>
      <c r="GD35">
        <f t="shared" si="39"/>
        <v>0</v>
      </c>
      <c r="GE35">
        <f t="shared" si="39"/>
        <v>0</v>
      </c>
      <c r="GF35">
        <f t="shared" si="39"/>
        <v>0</v>
      </c>
      <c r="GG35">
        <f t="shared" si="39"/>
        <v>0</v>
      </c>
      <c r="GH35">
        <f t="shared" si="39"/>
        <v>0</v>
      </c>
      <c r="GI35">
        <f t="shared" si="39"/>
        <v>0</v>
      </c>
      <c r="GJ35">
        <f t="shared" si="39"/>
        <v>0</v>
      </c>
      <c r="GK35">
        <f t="shared" si="39"/>
        <v>0</v>
      </c>
      <c r="GL35">
        <f t="shared" si="39"/>
        <v>0</v>
      </c>
      <c r="GM35">
        <f t="shared" si="39"/>
        <v>0</v>
      </c>
    </row>
    <row r="36" spans="1:195" ht="17" x14ac:dyDescent="0.2">
      <c r="A36">
        <v>35</v>
      </c>
      <c r="B36" s="1">
        <f t="shared" si="35"/>
        <v>1.3461155774495734E-2</v>
      </c>
      <c r="O36" s="2">
        <v>42863</v>
      </c>
      <c r="P36">
        <f t="shared" si="4"/>
        <v>6082.1338072076733</v>
      </c>
      <c r="R36" s="10">
        <f t="shared" si="5"/>
        <v>70.379782380846763</v>
      </c>
      <c r="S36">
        <f t="shared" si="9"/>
        <v>72.042896674928997</v>
      </c>
      <c r="T36">
        <f t="shared" si="41"/>
        <v>73.800019126858032</v>
      </c>
      <c r="U36">
        <f t="shared" si="41"/>
        <v>75.659761451635049</v>
      </c>
      <c r="V36">
        <f t="shared" si="41"/>
        <v>77.631847119516465</v>
      </c>
      <c r="W36">
        <f t="shared" si="41"/>
        <v>79.727299530417923</v>
      </c>
      <c r="X36">
        <f t="shared" si="41"/>
        <v>81.958670153576762</v>
      </c>
      <c r="Y36">
        <f t="shared" si="41"/>
        <v>84.340316976074632</v>
      </c>
      <c r="Z36">
        <f t="shared" si="41"/>
        <v>86.888746799438351</v>
      </c>
      <c r="AA36">
        <f t="shared" si="41"/>
        <v>89.623039279930538</v>
      </c>
      <c r="AB36">
        <f t="shared" si="41"/>
        <v>92.56537661542491</v>
      </c>
      <c r="AC36">
        <f t="shared" si="41"/>
        <v>95.741711168538842</v>
      </c>
      <c r="AD36">
        <f t="shared" si="41"/>
        <v>99.182615181880109</v>
      </c>
      <c r="AE36">
        <f t="shared" si="41"/>
        <v>102.92437377519268</v>
      </c>
      <c r="AF36">
        <f t="shared" si="41"/>
        <v>107.01040725471373</v>
      </c>
      <c r="AG36">
        <f t="shared" si="41"/>
        <v>111.49314561871606</v>
      </c>
      <c r="AH36">
        <f t="shared" si="41"/>
        <v>116.43653386171675</v>
      </c>
      <c r="AI36">
        <f t="shared" si="41"/>
        <v>121.9194326909552</v>
      </c>
      <c r="AJ36">
        <f t="shared" si="41"/>
        <v>128.04031513805643</v>
      </c>
      <c r="AK36">
        <f t="shared" si="41"/>
        <v>134.92387976277874</v>
      </c>
      <c r="AL36">
        <f t="shared" si="41"/>
        <v>142.73056849859782</v>
      </c>
      <c r="AM36">
        <f t="shared" si="41"/>
        <v>151.67061028031736</v>
      </c>
      <c r="AN36">
        <f t="shared" si="41"/>
        <v>162.02534391696219</v>
      </c>
      <c r="AO36">
        <f t="shared" si="41"/>
        <v>174.18068733916138</v>
      </c>
      <c r="AP36">
        <f t="shared" si="41"/>
        <v>188.681767254569</v>
      </c>
      <c r="AQ36">
        <f t="shared" si="41"/>
        <v>206.32635212816433</v>
      </c>
      <c r="AR36">
        <f t="shared" si="41"/>
        <v>228.33400149587814</v>
      </c>
      <c r="AS36">
        <f t="shared" si="41"/>
        <v>256.67478148060559</v>
      </c>
      <c r="AT36">
        <f t="shared" si="41"/>
        <v>294.76897190755739</v>
      </c>
      <c r="AU36">
        <f t="shared" si="41"/>
        <v>349.16963311684947</v>
      </c>
      <c r="AV36">
        <f t="shared" si="41"/>
        <v>434.37514576063057</v>
      </c>
      <c r="AW36">
        <f t="shared" si="41"/>
        <v>590.90577346718271</v>
      </c>
      <c r="AX36">
        <f t="shared" si="41"/>
        <v>1000</v>
      </c>
      <c r="AY36">
        <f t="shared" si="41"/>
        <v>0</v>
      </c>
      <c r="AZ36">
        <f t="shared" si="41"/>
        <v>0</v>
      </c>
      <c r="BA36">
        <f t="shared" si="41"/>
        <v>0</v>
      </c>
      <c r="BB36">
        <f t="shared" si="41"/>
        <v>0</v>
      </c>
      <c r="BC36">
        <f t="shared" si="41"/>
        <v>0</v>
      </c>
      <c r="BD36">
        <f t="shared" si="41"/>
        <v>0</v>
      </c>
      <c r="BE36">
        <f t="shared" si="41"/>
        <v>0</v>
      </c>
      <c r="BF36">
        <f t="shared" si="41"/>
        <v>0</v>
      </c>
      <c r="BG36">
        <f t="shared" si="41"/>
        <v>0</v>
      </c>
      <c r="BH36">
        <f t="shared" si="41"/>
        <v>0</v>
      </c>
      <c r="BI36">
        <f t="shared" si="41"/>
        <v>0</v>
      </c>
      <c r="BJ36">
        <f t="shared" si="41"/>
        <v>0</v>
      </c>
      <c r="BK36">
        <f t="shared" si="41"/>
        <v>0</v>
      </c>
      <c r="BL36">
        <f t="shared" si="41"/>
        <v>0</v>
      </c>
      <c r="BM36">
        <f t="shared" si="41"/>
        <v>0</v>
      </c>
      <c r="BN36">
        <f t="shared" si="41"/>
        <v>0</v>
      </c>
      <c r="BO36">
        <f t="shared" si="41"/>
        <v>0</v>
      </c>
      <c r="BP36">
        <f t="shared" si="41"/>
        <v>0</v>
      </c>
      <c r="BQ36">
        <f t="shared" si="41"/>
        <v>0</v>
      </c>
      <c r="BR36">
        <f t="shared" si="41"/>
        <v>0</v>
      </c>
      <c r="BS36">
        <f t="shared" si="41"/>
        <v>0</v>
      </c>
      <c r="BT36">
        <f t="shared" si="41"/>
        <v>0</v>
      </c>
      <c r="BU36">
        <f t="shared" si="41"/>
        <v>0</v>
      </c>
      <c r="BV36">
        <f t="shared" si="41"/>
        <v>0</v>
      </c>
      <c r="BW36">
        <f t="shared" si="41"/>
        <v>0</v>
      </c>
      <c r="BX36">
        <f t="shared" si="41"/>
        <v>0</v>
      </c>
      <c r="BY36">
        <f t="shared" si="41"/>
        <v>0</v>
      </c>
      <c r="BZ36">
        <f t="shared" si="41"/>
        <v>0</v>
      </c>
      <c r="CA36">
        <f t="shared" si="41"/>
        <v>0</v>
      </c>
      <c r="CB36">
        <f t="shared" si="41"/>
        <v>0</v>
      </c>
      <c r="CC36">
        <f t="shared" si="41"/>
        <v>0</v>
      </c>
      <c r="CD36">
        <f t="shared" si="41"/>
        <v>0</v>
      </c>
      <c r="CE36">
        <f t="shared" si="41"/>
        <v>0</v>
      </c>
      <c r="CF36">
        <f t="shared" si="40"/>
        <v>0</v>
      </c>
      <c r="CG36">
        <f t="shared" si="40"/>
        <v>0</v>
      </c>
      <c r="CH36">
        <f t="shared" si="40"/>
        <v>0</v>
      </c>
      <c r="CI36">
        <f t="shared" si="40"/>
        <v>0</v>
      </c>
      <c r="CJ36">
        <f t="shared" si="40"/>
        <v>0</v>
      </c>
      <c r="CK36">
        <f t="shared" si="40"/>
        <v>0</v>
      </c>
      <c r="CL36">
        <f t="shared" si="40"/>
        <v>0</v>
      </c>
      <c r="CM36">
        <f t="shared" si="40"/>
        <v>0</v>
      </c>
      <c r="CN36">
        <f t="shared" si="40"/>
        <v>0</v>
      </c>
      <c r="CO36">
        <f t="shared" si="40"/>
        <v>0</v>
      </c>
      <c r="CP36">
        <f t="shared" si="40"/>
        <v>0</v>
      </c>
      <c r="CQ36">
        <f t="shared" si="40"/>
        <v>0</v>
      </c>
      <c r="CR36">
        <f t="shared" si="40"/>
        <v>0</v>
      </c>
      <c r="CS36">
        <f t="shared" si="40"/>
        <v>0</v>
      </c>
      <c r="CT36">
        <f t="shared" si="40"/>
        <v>0</v>
      </c>
      <c r="CU36">
        <f t="shared" si="40"/>
        <v>0</v>
      </c>
      <c r="CV36">
        <f t="shared" si="40"/>
        <v>0</v>
      </c>
      <c r="CW36">
        <f t="shared" si="40"/>
        <v>0</v>
      </c>
      <c r="CX36">
        <f t="shared" si="40"/>
        <v>0</v>
      </c>
      <c r="CY36">
        <f t="shared" si="40"/>
        <v>0</v>
      </c>
      <c r="CZ36">
        <f t="shared" si="40"/>
        <v>0</v>
      </c>
      <c r="DA36">
        <f t="shared" si="40"/>
        <v>0</v>
      </c>
      <c r="DB36">
        <f t="shared" si="40"/>
        <v>0</v>
      </c>
      <c r="DC36">
        <f t="shared" si="40"/>
        <v>0</v>
      </c>
      <c r="DD36">
        <f t="shared" si="40"/>
        <v>0</v>
      </c>
      <c r="DE36">
        <f t="shared" si="40"/>
        <v>0</v>
      </c>
      <c r="DF36">
        <f t="shared" si="40"/>
        <v>0</v>
      </c>
      <c r="DG36">
        <f t="shared" si="40"/>
        <v>0</v>
      </c>
      <c r="DH36">
        <f t="shared" si="40"/>
        <v>0</v>
      </c>
      <c r="DI36">
        <f t="shared" si="40"/>
        <v>0</v>
      </c>
      <c r="DJ36">
        <f t="shared" si="40"/>
        <v>0</v>
      </c>
      <c r="DK36">
        <f t="shared" si="40"/>
        <v>0</v>
      </c>
      <c r="DL36">
        <f t="shared" si="40"/>
        <v>0</v>
      </c>
      <c r="DM36">
        <f t="shared" si="40"/>
        <v>0</v>
      </c>
      <c r="DN36">
        <f t="shared" si="40"/>
        <v>0</v>
      </c>
      <c r="DO36">
        <f t="shared" si="40"/>
        <v>0</v>
      </c>
      <c r="DP36">
        <f t="shared" si="40"/>
        <v>0</v>
      </c>
      <c r="DQ36">
        <f t="shared" si="40"/>
        <v>0</v>
      </c>
      <c r="DR36">
        <f t="shared" si="40"/>
        <v>0</v>
      </c>
      <c r="DS36">
        <f t="shared" si="40"/>
        <v>0</v>
      </c>
      <c r="DT36">
        <f t="shared" si="40"/>
        <v>0</v>
      </c>
      <c r="DU36">
        <f t="shared" si="40"/>
        <v>0</v>
      </c>
      <c r="DV36">
        <f t="shared" si="40"/>
        <v>0</v>
      </c>
      <c r="DW36">
        <f t="shared" si="40"/>
        <v>0</v>
      </c>
      <c r="DX36">
        <f t="shared" si="40"/>
        <v>0</v>
      </c>
      <c r="DY36">
        <f t="shared" si="40"/>
        <v>0</v>
      </c>
      <c r="DZ36">
        <f t="shared" si="40"/>
        <v>0</v>
      </c>
      <c r="EA36">
        <f t="shared" si="40"/>
        <v>0</v>
      </c>
      <c r="EB36">
        <f t="shared" si="40"/>
        <v>0</v>
      </c>
      <c r="EC36">
        <f t="shared" si="40"/>
        <v>0</v>
      </c>
      <c r="ED36">
        <f t="shared" si="40"/>
        <v>0</v>
      </c>
      <c r="EE36">
        <f t="shared" si="40"/>
        <v>0</v>
      </c>
      <c r="EF36">
        <f t="shared" si="40"/>
        <v>0</v>
      </c>
      <c r="EG36">
        <f t="shared" si="40"/>
        <v>0</v>
      </c>
      <c r="EH36">
        <f t="shared" si="40"/>
        <v>0</v>
      </c>
      <c r="EI36">
        <f t="shared" si="40"/>
        <v>0</v>
      </c>
      <c r="EJ36">
        <f t="shared" si="40"/>
        <v>0</v>
      </c>
      <c r="EK36">
        <f t="shared" si="40"/>
        <v>0</v>
      </c>
      <c r="EL36">
        <f t="shared" si="40"/>
        <v>0</v>
      </c>
      <c r="EM36">
        <f t="shared" si="40"/>
        <v>0</v>
      </c>
      <c r="EN36">
        <f t="shared" si="40"/>
        <v>0</v>
      </c>
      <c r="EO36">
        <f t="shared" si="40"/>
        <v>0</v>
      </c>
      <c r="EP36">
        <f t="shared" si="40"/>
        <v>0</v>
      </c>
      <c r="EQ36">
        <f t="shared" si="39"/>
        <v>0</v>
      </c>
      <c r="ER36">
        <f t="shared" si="39"/>
        <v>0</v>
      </c>
      <c r="ES36">
        <f t="shared" si="39"/>
        <v>0</v>
      </c>
      <c r="ET36">
        <f t="shared" si="39"/>
        <v>0</v>
      </c>
      <c r="EU36">
        <f t="shared" si="39"/>
        <v>0</v>
      </c>
      <c r="EV36">
        <f t="shared" si="39"/>
        <v>0</v>
      </c>
      <c r="EW36">
        <f t="shared" si="39"/>
        <v>0</v>
      </c>
      <c r="EX36">
        <f t="shared" si="39"/>
        <v>0</v>
      </c>
      <c r="EY36">
        <f t="shared" si="39"/>
        <v>0</v>
      </c>
      <c r="EZ36">
        <f t="shared" si="39"/>
        <v>0</v>
      </c>
      <c r="FA36">
        <f t="shared" si="39"/>
        <v>0</v>
      </c>
      <c r="FB36">
        <f t="shared" si="39"/>
        <v>0</v>
      </c>
      <c r="FC36">
        <f t="shared" si="39"/>
        <v>0</v>
      </c>
      <c r="FD36">
        <f t="shared" si="39"/>
        <v>0</v>
      </c>
      <c r="FE36">
        <f t="shared" si="39"/>
        <v>0</v>
      </c>
      <c r="FF36">
        <f t="shared" si="39"/>
        <v>0</v>
      </c>
      <c r="FG36">
        <f t="shared" si="39"/>
        <v>0</v>
      </c>
      <c r="FH36">
        <f t="shared" si="39"/>
        <v>0</v>
      </c>
      <c r="FI36">
        <f t="shared" si="39"/>
        <v>0</v>
      </c>
      <c r="FJ36">
        <f t="shared" si="39"/>
        <v>0</v>
      </c>
      <c r="FK36">
        <f t="shared" si="39"/>
        <v>0</v>
      </c>
      <c r="FL36">
        <f t="shared" si="39"/>
        <v>0</v>
      </c>
      <c r="FM36">
        <f t="shared" si="39"/>
        <v>0</v>
      </c>
      <c r="FN36">
        <f t="shared" si="39"/>
        <v>0</v>
      </c>
      <c r="FO36">
        <f t="shared" si="39"/>
        <v>0</v>
      </c>
      <c r="FP36">
        <f t="shared" si="39"/>
        <v>0</v>
      </c>
      <c r="FQ36">
        <f t="shared" si="39"/>
        <v>0</v>
      </c>
      <c r="FR36">
        <f t="shared" si="39"/>
        <v>0</v>
      </c>
      <c r="FS36">
        <f t="shared" si="39"/>
        <v>0</v>
      </c>
      <c r="FT36">
        <f t="shared" si="39"/>
        <v>0</v>
      </c>
      <c r="FU36">
        <f t="shared" si="39"/>
        <v>0</v>
      </c>
      <c r="FV36">
        <f t="shared" si="39"/>
        <v>0</v>
      </c>
      <c r="FW36">
        <f t="shared" si="39"/>
        <v>0</v>
      </c>
      <c r="FX36">
        <f t="shared" si="39"/>
        <v>0</v>
      </c>
      <c r="FY36">
        <f t="shared" si="39"/>
        <v>0</v>
      </c>
      <c r="FZ36">
        <f t="shared" si="39"/>
        <v>0</v>
      </c>
      <c r="GA36">
        <f t="shared" si="39"/>
        <v>0</v>
      </c>
      <c r="GB36">
        <f t="shared" si="39"/>
        <v>0</v>
      </c>
      <c r="GC36">
        <f t="shared" si="39"/>
        <v>0</v>
      </c>
      <c r="GD36">
        <f t="shared" si="39"/>
        <v>0</v>
      </c>
      <c r="GE36">
        <f t="shared" si="39"/>
        <v>0</v>
      </c>
      <c r="GF36">
        <f t="shared" si="39"/>
        <v>0</v>
      </c>
      <c r="GG36">
        <f t="shared" si="39"/>
        <v>0</v>
      </c>
      <c r="GH36">
        <f t="shared" si="39"/>
        <v>0</v>
      </c>
      <c r="GI36">
        <f t="shared" si="39"/>
        <v>0</v>
      </c>
      <c r="GJ36">
        <f t="shared" si="39"/>
        <v>0</v>
      </c>
      <c r="GK36">
        <f t="shared" si="39"/>
        <v>0</v>
      </c>
      <c r="GL36">
        <f t="shared" si="39"/>
        <v>0</v>
      </c>
      <c r="GM36">
        <f t="shared" si="39"/>
        <v>0</v>
      </c>
    </row>
    <row r="37" spans="1:195" ht="17" x14ac:dyDescent="0.2">
      <c r="A37">
        <v>36</v>
      </c>
      <c r="B37" s="1">
        <f t="shared" si="35"/>
        <v>1.3176388689623328E-2</v>
      </c>
      <c r="O37" s="2">
        <v>42864</v>
      </c>
      <c r="P37">
        <f t="shared" si="4"/>
        <v>6150.9368273090677</v>
      </c>
      <c r="R37" s="10">
        <f t="shared" si="5"/>
        <v>68.803020101395532</v>
      </c>
      <c r="S37">
        <f t="shared" si="9"/>
        <v>70.379782380846763</v>
      </c>
      <c r="T37">
        <f t="shared" si="41"/>
        <v>72.042896674928997</v>
      </c>
      <c r="U37">
        <f t="shared" si="41"/>
        <v>73.800019126858032</v>
      </c>
      <c r="V37">
        <f t="shared" si="41"/>
        <v>75.659761451635049</v>
      </c>
      <c r="W37">
        <f t="shared" si="41"/>
        <v>77.631847119516465</v>
      </c>
      <c r="X37">
        <f t="shared" si="41"/>
        <v>79.727299530417923</v>
      </c>
      <c r="Y37">
        <f t="shared" si="41"/>
        <v>81.958670153576762</v>
      </c>
      <c r="Z37">
        <f t="shared" si="41"/>
        <v>84.340316976074632</v>
      </c>
      <c r="AA37">
        <f t="shared" si="41"/>
        <v>86.888746799438351</v>
      </c>
      <c r="AB37">
        <f t="shared" si="41"/>
        <v>89.623039279930538</v>
      </c>
      <c r="AC37">
        <f t="shared" si="41"/>
        <v>92.56537661542491</v>
      </c>
      <c r="AD37">
        <f t="shared" si="41"/>
        <v>95.741711168538842</v>
      </c>
      <c r="AE37">
        <f t="shared" si="41"/>
        <v>99.182615181880109</v>
      </c>
      <c r="AF37">
        <f t="shared" si="41"/>
        <v>102.92437377519268</v>
      </c>
      <c r="AG37">
        <f t="shared" si="41"/>
        <v>107.01040725471373</v>
      </c>
      <c r="AH37">
        <f t="shared" si="41"/>
        <v>111.49314561871606</v>
      </c>
      <c r="AI37">
        <f t="shared" si="41"/>
        <v>116.43653386171675</v>
      </c>
      <c r="AJ37">
        <f t="shared" si="41"/>
        <v>121.9194326909552</v>
      </c>
      <c r="AK37">
        <f t="shared" si="41"/>
        <v>128.04031513805643</v>
      </c>
      <c r="AL37">
        <f t="shared" si="41"/>
        <v>134.92387976277874</v>
      </c>
      <c r="AM37">
        <f t="shared" si="41"/>
        <v>142.73056849859782</v>
      </c>
      <c r="AN37">
        <f t="shared" si="41"/>
        <v>151.67061028031736</v>
      </c>
      <c r="AO37">
        <f t="shared" si="41"/>
        <v>162.02534391696219</v>
      </c>
      <c r="AP37">
        <f t="shared" si="41"/>
        <v>174.18068733916138</v>
      </c>
      <c r="AQ37">
        <f t="shared" si="41"/>
        <v>188.681767254569</v>
      </c>
      <c r="AR37">
        <f t="shared" si="41"/>
        <v>206.32635212816433</v>
      </c>
      <c r="AS37">
        <f t="shared" si="41"/>
        <v>228.33400149587814</v>
      </c>
      <c r="AT37">
        <f t="shared" si="41"/>
        <v>256.67478148060559</v>
      </c>
      <c r="AU37">
        <f t="shared" si="41"/>
        <v>294.76897190755739</v>
      </c>
      <c r="AV37">
        <f t="shared" si="41"/>
        <v>349.16963311684947</v>
      </c>
      <c r="AW37">
        <f t="shared" si="41"/>
        <v>434.37514576063057</v>
      </c>
      <c r="AX37">
        <f t="shared" si="41"/>
        <v>590.90577346718271</v>
      </c>
      <c r="AY37">
        <f t="shared" si="41"/>
        <v>1000</v>
      </c>
      <c r="AZ37">
        <f t="shared" si="41"/>
        <v>0</v>
      </c>
      <c r="BA37">
        <f t="shared" si="41"/>
        <v>0</v>
      </c>
      <c r="BB37">
        <f t="shared" si="41"/>
        <v>0</v>
      </c>
      <c r="BC37">
        <f t="shared" si="41"/>
        <v>0</v>
      </c>
      <c r="BD37">
        <f t="shared" si="41"/>
        <v>0</v>
      </c>
      <c r="BE37">
        <f t="shared" si="41"/>
        <v>0</v>
      </c>
      <c r="BF37">
        <f t="shared" si="41"/>
        <v>0</v>
      </c>
      <c r="BG37">
        <f t="shared" si="41"/>
        <v>0</v>
      </c>
      <c r="BH37">
        <f t="shared" si="41"/>
        <v>0</v>
      </c>
      <c r="BI37">
        <f t="shared" si="41"/>
        <v>0</v>
      </c>
      <c r="BJ37">
        <f t="shared" si="41"/>
        <v>0</v>
      </c>
      <c r="BK37">
        <f t="shared" si="41"/>
        <v>0</v>
      </c>
      <c r="BL37">
        <f t="shared" si="41"/>
        <v>0</v>
      </c>
      <c r="BM37">
        <f t="shared" si="41"/>
        <v>0</v>
      </c>
      <c r="BN37">
        <f t="shared" si="41"/>
        <v>0</v>
      </c>
      <c r="BO37">
        <f t="shared" si="41"/>
        <v>0</v>
      </c>
      <c r="BP37">
        <f t="shared" si="41"/>
        <v>0</v>
      </c>
      <c r="BQ37">
        <f t="shared" si="41"/>
        <v>0</v>
      </c>
      <c r="BR37">
        <f t="shared" si="41"/>
        <v>0</v>
      </c>
      <c r="BS37">
        <f t="shared" si="41"/>
        <v>0</v>
      </c>
      <c r="BT37">
        <f t="shared" si="41"/>
        <v>0</v>
      </c>
      <c r="BU37">
        <f t="shared" si="41"/>
        <v>0</v>
      </c>
      <c r="BV37">
        <f t="shared" si="41"/>
        <v>0</v>
      </c>
      <c r="BW37">
        <f t="shared" si="41"/>
        <v>0</v>
      </c>
      <c r="BX37">
        <f t="shared" si="41"/>
        <v>0</v>
      </c>
      <c r="BY37">
        <f t="shared" si="41"/>
        <v>0</v>
      </c>
      <c r="BZ37">
        <f t="shared" si="41"/>
        <v>0</v>
      </c>
      <c r="CA37">
        <f t="shared" si="41"/>
        <v>0</v>
      </c>
      <c r="CB37">
        <f t="shared" si="41"/>
        <v>0</v>
      </c>
      <c r="CC37">
        <f t="shared" si="41"/>
        <v>0</v>
      </c>
      <c r="CD37">
        <f t="shared" si="41"/>
        <v>0</v>
      </c>
      <c r="CE37">
        <f t="shared" si="41"/>
        <v>0</v>
      </c>
      <c r="CF37">
        <f t="shared" si="40"/>
        <v>0</v>
      </c>
      <c r="CG37">
        <f t="shared" si="40"/>
        <v>0</v>
      </c>
      <c r="CH37">
        <f t="shared" si="40"/>
        <v>0</v>
      </c>
      <c r="CI37">
        <f t="shared" si="40"/>
        <v>0</v>
      </c>
      <c r="CJ37">
        <f t="shared" si="40"/>
        <v>0</v>
      </c>
      <c r="CK37">
        <f t="shared" si="40"/>
        <v>0</v>
      </c>
      <c r="CL37">
        <f t="shared" si="40"/>
        <v>0</v>
      </c>
      <c r="CM37">
        <f t="shared" si="40"/>
        <v>0</v>
      </c>
      <c r="CN37">
        <f t="shared" si="40"/>
        <v>0</v>
      </c>
      <c r="CO37">
        <f t="shared" si="40"/>
        <v>0</v>
      </c>
      <c r="CP37">
        <f t="shared" si="40"/>
        <v>0</v>
      </c>
      <c r="CQ37">
        <f t="shared" si="40"/>
        <v>0</v>
      </c>
      <c r="CR37">
        <f t="shared" si="40"/>
        <v>0</v>
      </c>
      <c r="CS37">
        <f t="shared" si="40"/>
        <v>0</v>
      </c>
      <c r="CT37">
        <f t="shared" si="40"/>
        <v>0</v>
      </c>
      <c r="CU37">
        <f t="shared" si="40"/>
        <v>0</v>
      </c>
      <c r="CV37">
        <f t="shared" si="40"/>
        <v>0</v>
      </c>
      <c r="CW37">
        <f t="shared" si="40"/>
        <v>0</v>
      </c>
      <c r="CX37">
        <f t="shared" si="40"/>
        <v>0</v>
      </c>
      <c r="CY37">
        <f t="shared" si="40"/>
        <v>0</v>
      </c>
      <c r="CZ37">
        <f t="shared" si="40"/>
        <v>0</v>
      </c>
      <c r="DA37">
        <f t="shared" si="40"/>
        <v>0</v>
      </c>
      <c r="DB37">
        <f t="shared" si="40"/>
        <v>0</v>
      </c>
      <c r="DC37">
        <f t="shared" si="40"/>
        <v>0</v>
      </c>
      <c r="DD37">
        <f t="shared" si="40"/>
        <v>0</v>
      </c>
      <c r="DE37">
        <f t="shared" si="40"/>
        <v>0</v>
      </c>
      <c r="DF37">
        <f t="shared" si="40"/>
        <v>0</v>
      </c>
      <c r="DG37">
        <f t="shared" si="40"/>
        <v>0</v>
      </c>
      <c r="DH37">
        <f t="shared" si="40"/>
        <v>0</v>
      </c>
      <c r="DI37">
        <f t="shared" si="40"/>
        <v>0</v>
      </c>
      <c r="DJ37">
        <f t="shared" si="40"/>
        <v>0</v>
      </c>
      <c r="DK37">
        <f t="shared" si="40"/>
        <v>0</v>
      </c>
      <c r="DL37">
        <f t="shared" si="40"/>
        <v>0</v>
      </c>
      <c r="DM37">
        <f t="shared" si="40"/>
        <v>0</v>
      </c>
      <c r="DN37">
        <f t="shared" si="40"/>
        <v>0</v>
      </c>
      <c r="DO37">
        <f t="shared" si="40"/>
        <v>0</v>
      </c>
      <c r="DP37">
        <f t="shared" si="40"/>
        <v>0</v>
      </c>
      <c r="DQ37">
        <f t="shared" si="40"/>
        <v>0</v>
      </c>
      <c r="DR37">
        <f t="shared" si="40"/>
        <v>0</v>
      </c>
      <c r="DS37">
        <f t="shared" si="40"/>
        <v>0</v>
      </c>
      <c r="DT37">
        <f t="shared" si="40"/>
        <v>0</v>
      </c>
      <c r="DU37">
        <f t="shared" si="40"/>
        <v>0</v>
      </c>
      <c r="DV37">
        <f t="shared" si="40"/>
        <v>0</v>
      </c>
      <c r="DW37">
        <f t="shared" si="40"/>
        <v>0</v>
      </c>
      <c r="DX37">
        <f t="shared" si="40"/>
        <v>0</v>
      </c>
      <c r="DY37">
        <f t="shared" si="40"/>
        <v>0</v>
      </c>
      <c r="DZ37">
        <f t="shared" si="40"/>
        <v>0</v>
      </c>
      <c r="EA37">
        <f t="shared" si="40"/>
        <v>0</v>
      </c>
      <c r="EB37">
        <f t="shared" si="40"/>
        <v>0</v>
      </c>
      <c r="EC37">
        <f t="shared" si="40"/>
        <v>0</v>
      </c>
      <c r="ED37">
        <f t="shared" si="40"/>
        <v>0</v>
      </c>
      <c r="EE37">
        <f t="shared" si="40"/>
        <v>0</v>
      </c>
      <c r="EF37">
        <f t="shared" si="40"/>
        <v>0</v>
      </c>
      <c r="EG37">
        <f t="shared" si="40"/>
        <v>0</v>
      </c>
      <c r="EH37">
        <f t="shared" si="40"/>
        <v>0</v>
      </c>
      <c r="EI37">
        <f t="shared" si="40"/>
        <v>0</v>
      </c>
      <c r="EJ37">
        <f t="shared" si="40"/>
        <v>0</v>
      </c>
      <c r="EK37">
        <f t="shared" si="40"/>
        <v>0</v>
      </c>
      <c r="EL37">
        <f t="shared" si="40"/>
        <v>0</v>
      </c>
      <c r="EM37">
        <f t="shared" si="40"/>
        <v>0</v>
      </c>
      <c r="EN37">
        <f t="shared" si="40"/>
        <v>0</v>
      </c>
      <c r="EO37">
        <f t="shared" si="40"/>
        <v>0</v>
      </c>
      <c r="EP37">
        <f t="shared" si="40"/>
        <v>0</v>
      </c>
      <c r="EQ37">
        <f t="shared" ref="EQ37:GM40" si="42">EP36</f>
        <v>0</v>
      </c>
      <c r="ER37">
        <f t="shared" si="42"/>
        <v>0</v>
      </c>
      <c r="ES37">
        <f t="shared" si="42"/>
        <v>0</v>
      </c>
      <c r="ET37">
        <f t="shared" si="42"/>
        <v>0</v>
      </c>
      <c r="EU37">
        <f t="shared" si="42"/>
        <v>0</v>
      </c>
      <c r="EV37">
        <f t="shared" si="42"/>
        <v>0</v>
      </c>
      <c r="EW37">
        <f t="shared" si="42"/>
        <v>0</v>
      </c>
      <c r="EX37">
        <f t="shared" si="42"/>
        <v>0</v>
      </c>
      <c r="EY37">
        <f t="shared" si="42"/>
        <v>0</v>
      </c>
      <c r="EZ37">
        <f t="shared" si="42"/>
        <v>0</v>
      </c>
      <c r="FA37">
        <f t="shared" si="42"/>
        <v>0</v>
      </c>
      <c r="FB37">
        <f t="shared" si="42"/>
        <v>0</v>
      </c>
      <c r="FC37">
        <f t="shared" si="42"/>
        <v>0</v>
      </c>
      <c r="FD37">
        <f t="shared" si="42"/>
        <v>0</v>
      </c>
      <c r="FE37">
        <f t="shared" si="42"/>
        <v>0</v>
      </c>
      <c r="FF37">
        <f t="shared" si="42"/>
        <v>0</v>
      </c>
      <c r="FG37">
        <f t="shared" si="42"/>
        <v>0</v>
      </c>
      <c r="FH37">
        <f t="shared" si="42"/>
        <v>0</v>
      </c>
      <c r="FI37">
        <f t="shared" si="42"/>
        <v>0</v>
      </c>
      <c r="FJ37">
        <f t="shared" si="42"/>
        <v>0</v>
      </c>
      <c r="FK37">
        <f t="shared" si="42"/>
        <v>0</v>
      </c>
      <c r="FL37">
        <f t="shared" si="42"/>
        <v>0</v>
      </c>
      <c r="FM37">
        <f t="shared" si="42"/>
        <v>0</v>
      </c>
      <c r="FN37">
        <f t="shared" si="42"/>
        <v>0</v>
      </c>
      <c r="FO37">
        <f t="shared" si="42"/>
        <v>0</v>
      </c>
      <c r="FP37">
        <f t="shared" si="42"/>
        <v>0</v>
      </c>
      <c r="FQ37">
        <f t="shared" si="42"/>
        <v>0</v>
      </c>
      <c r="FR37">
        <f t="shared" si="42"/>
        <v>0</v>
      </c>
      <c r="FS37">
        <f t="shared" si="42"/>
        <v>0</v>
      </c>
      <c r="FT37">
        <f t="shared" si="42"/>
        <v>0</v>
      </c>
      <c r="FU37">
        <f t="shared" si="42"/>
        <v>0</v>
      </c>
      <c r="FV37">
        <f t="shared" si="42"/>
        <v>0</v>
      </c>
      <c r="FW37">
        <f t="shared" si="42"/>
        <v>0</v>
      </c>
      <c r="FX37">
        <f t="shared" si="42"/>
        <v>0</v>
      </c>
      <c r="FY37">
        <f t="shared" si="42"/>
        <v>0</v>
      </c>
      <c r="FZ37">
        <f t="shared" si="42"/>
        <v>0</v>
      </c>
      <c r="GA37">
        <f t="shared" si="42"/>
        <v>0</v>
      </c>
      <c r="GB37">
        <f t="shared" si="42"/>
        <v>0</v>
      </c>
      <c r="GC37">
        <f t="shared" si="42"/>
        <v>0</v>
      </c>
      <c r="GD37">
        <f t="shared" si="42"/>
        <v>0</v>
      </c>
      <c r="GE37">
        <f t="shared" si="42"/>
        <v>0</v>
      </c>
      <c r="GF37">
        <f t="shared" si="42"/>
        <v>0</v>
      </c>
      <c r="GG37">
        <f t="shared" si="42"/>
        <v>0</v>
      </c>
      <c r="GH37">
        <f t="shared" si="42"/>
        <v>0</v>
      </c>
      <c r="GI37">
        <f t="shared" si="42"/>
        <v>0</v>
      </c>
      <c r="GJ37">
        <f t="shared" si="42"/>
        <v>0</v>
      </c>
      <c r="GK37">
        <f t="shared" si="42"/>
        <v>0</v>
      </c>
      <c r="GL37">
        <f t="shared" si="42"/>
        <v>0</v>
      </c>
      <c r="GM37">
        <f t="shared" si="42"/>
        <v>0</v>
      </c>
    </row>
    <row r="38" spans="1:195" ht="17" x14ac:dyDescent="0.2">
      <c r="A38">
        <v>37</v>
      </c>
      <c r="B38" s="1">
        <f t="shared" si="35"/>
        <v>1.2905204386885267E-2</v>
      </c>
      <c r="O38" s="2">
        <v>42865</v>
      </c>
      <c r="P38">
        <f t="shared" si="4"/>
        <v>6218.2426061815468</v>
      </c>
      <c r="R38" s="10">
        <f t="shared" si="5"/>
        <v>67.305778872478669</v>
      </c>
      <c r="S38">
        <f t="shared" si="9"/>
        <v>68.803020101395532</v>
      </c>
      <c r="T38">
        <f t="shared" si="41"/>
        <v>70.379782380846763</v>
      </c>
      <c r="U38">
        <f t="shared" si="41"/>
        <v>72.042896674928997</v>
      </c>
      <c r="V38">
        <f t="shared" si="41"/>
        <v>73.800019126858032</v>
      </c>
      <c r="W38">
        <f t="shared" si="41"/>
        <v>75.659761451635049</v>
      </c>
      <c r="X38">
        <f t="shared" si="41"/>
        <v>77.631847119516465</v>
      </c>
      <c r="Y38">
        <f t="shared" si="41"/>
        <v>79.727299530417923</v>
      </c>
      <c r="Z38">
        <f t="shared" si="41"/>
        <v>81.958670153576762</v>
      </c>
      <c r="AA38">
        <f t="shared" si="41"/>
        <v>84.340316976074632</v>
      </c>
      <c r="AB38">
        <f t="shared" si="41"/>
        <v>86.888746799438351</v>
      </c>
      <c r="AC38">
        <f t="shared" si="41"/>
        <v>89.623039279930538</v>
      </c>
      <c r="AD38">
        <f t="shared" si="41"/>
        <v>92.56537661542491</v>
      </c>
      <c r="AE38">
        <f t="shared" si="41"/>
        <v>95.741711168538842</v>
      </c>
      <c r="AF38">
        <f t="shared" si="41"/>
        <v>99.182615181880109</v>
      </c>
      <c r="AG38">
        <f t="shared" si="41"/>
        <v>102.92437377519268</v>
      </c>
      <c r="AH38">
        <f t="shared" si="41"/>
        <v>107.01040725471373</v>
      </c>
      <c r="AI38">
        <f t="shared" si="41"/>
        <v>111.49314561871606</v>
      </c>
      <c r="AJ38">
        <f t="shared" si="41"/>
        <v>116.43653386171675</v>
      </c>
      <c r="AK38">
        <f t="shared" si="41"/>
        <v>121.9194326909552</v>
      </c>
      <c r="AL38">
        <f t="shared" si="41"/>
        <v>128.04031513805643</v>
      </c>
      <c r="AM38">
        <f t="shared" si="41"/>
        <v>134.92387976277874</v>
      </c>
      <c r="AN38">
        <f t="shared" si="41"/>
        <v>142.73056849859782</v>
      </c>
      <c r="AO38">
        <f t="shared" si="41"/>
        <v>151.67061028031736</v>
      </c>
      <c r="AP38">
        <f t="shared" si="41"/>
        <v>162.02534391696219</v>
      </c>
      <c r="AQ38">
        <f t="shared" si="41"/>
        <v>174.18068733916138</v>
      </c>
      <c r="AR38">
        <f t="shared" si="41"/>
        <v>188.681767254569</v>
      </c>
      <c r="AS38">
        <f t="shared" si="41"/>
        <v>206.32635212816433</v>
      </c>
      <c r="AT38">
        <f t="shared" si="41"/>
        <v>228.33400149587814</v>
      </c>
      <c r="AU38">
        <f t="shared" si="41"/>
        <v>256.67478148060559</v>
      </c>
      <c r="AV38">
        <f t="shared" si="41"/>
        <v>294.76897190755739</v>
      </c>
      <c r="AW38">
        <f t="shared" si="41"/>
        <v>349.16963311684947</v>
      </c>
      <c r="AX38">
        <f t="shared" si="41"/>
        <v>434.37514576063057</v>
      </c>
      <c r="AY38">
        <f t="shared" si="41"/>
        <v>590.90577346718271</v>
      </c>
      <c r="AZ38">
        <f t="shared" si="41"/>
        <v>1000</v>
      </c>
      <c r="BA38">
        <f t="shared" si="41"/>
        <v>0</v>
      </c>
      <c r="BB38">
        <f t="shared" si="41"/>
        <v>0</v>
      </c>
      <c r="BC38">
        <f t="shared" si="41"/>
        <v>0</v>
      </c>
      <c r="BD38">
        <f t="shared" si="41"/>
        <v>0</v>
      </c>
      <c r="BE38">
        <f t="shared" si="41"/>
        <v>0</v>
      </c>
      <c r="BF38">
        <f t="shared" si="41"/>
        <v>0</v>
      </c>
      <c r="BG38">
        <f t="shared" si="41"/>
        <v>0</v>
      </c>
      <c r="BH38">
        <f t="shared" si="41"/>
        <v>0</v>
      </c>
      <c r="BI38">
        <f t="shared" si="41"/>
        <v>0</v>
      </c>
      <c r="BJ38">
        <f t="shared" si="41"/>
        <v>0</v>
      </c>
      <c r="BK38">
        <f t="shared" si="41"/>
        <v>0</v>
      </c>
      <c r="BL38">
        <f t="shared" si="41"/>
        <v>0</v>
      </c>
      <c r="BM38">
        <f t="shared" si="41"/>
        <v>0</v>
      </c>
      <c r="BN38">
        <f t="shared" si="41"/>
        <v>0</v>
      </c>
      <c r="BO38">
        <f t="shared" si="41"/>
        <v>0</v>
      </c>
      <c r="BP38">
        <f t="shared" si="41"/>
        <v>0</v>
      </c>
      <c r="BQ38">
        <f t="shared" si="41"/>
        <v>0</v>
      </c>
      <c r="BR38">
        <f t="shared" si="41"/>
        <v>0</v>
      </c>
      <c r="BS38">
        <f t="shared" si="41"/>
        <v>0</v>
      </c>
      <c r="BT38">
        <f t="shared" si="41"/>
        <v>0</v>
      </c>
      <c r="BU38">
        <f t="shared" si="41"/>
        <v>0</v>
      </c>
      <c r="BV38">
        <f t="shared" si="41"/>
        <v>0</v>
      </c>
      <c r="BW38">
        <f t="shared" si="41"/>
        <v>0</v>
      </c>
      <c r="BX38">
        <f t="shared" si="41"/>
        <v>0</v>
      </c>
      <c r="BY38">
        <f t="shared" si="41"/>
        <v>0</v>
      </c>
      <c r="BZ38">
        <f t="shared" si="41"/>
        <v>0</v>
      </c>
      <c r="CA38">
        <f t="shared" si="41"/>
        <v>0</v>
      </c>
      <c r="CB38">
        <f t="shared" si="41"/>
        <v>0</v>
      </c>
      <c r="CC38">
        <f t="shared" si="41"/>
        <v>0</v>
      </c>
      <c r="CD38">
        <f t="shared" si="41"/>
        <v>0</v>
      </c>
      <c r="CE38">
        <f t="shared" ref="CE38:EP41" si="43">CD37</f>
        <v>0</v>
      </c>
      <c r="CF38">
        <f t="shared" si="43"/>
        <v>0</v>
      </c>
      <c r="CG38">
        <f t="shared" si="43"/>
        <v>0</v>
      </c>
      <c r="CH38">
        <f t="shared" si="43"/>
        <v>0</v>
      </c>
      <c r="CI38">
        <f t="shared" si="43"/>
        <v>0</v>
      </c>
      <c r="CJ38">
        <f t="shared" si="43"/>
        <v>0</v>
      </c>
      <c r="CK38">
        <f t="shared" si="43"/>
        <v>0</v>
      </c>
      <c r="CL38">
        <f t="shared" si="43"/>
        <v>0</v>
      </c>
      <c r="CM38">
        <f t="shared" si="43"/>
        <v>0</v>
      </c>
      <c r="CN38">
        <f t="shared" si="43"/>
        <v>0</v>
      </c>
      <c r="CO38">
        <f t="shared" si="43"/>
        <v>0</v>
      </c>
      <c r="CP38">
        <f t="shared" si="43"/>
        <v>0</v>
      </c>
      <c r="CQ38">
        <f t="shared" si="43"/>
        <v>0</v>
      </c>
      <c r="CR38">
        <f t="shared" si="43"/>
        <v>0</v>
      </c>
      <c r="CS38">
        <f t="shared" si="43"/>
        <v>0</v>
      </c>
      <c r="CT38">
        <f t="shared" si="43"/>
        <v>0</v>
      </c>
      <c r="CU38">
        <f t="shared" si="43"/>
        <v>0</v>
      </c>
      <c r="CV38">
        <f t="shared" si="43"/>
        <v>0</v>
      </c>
      <c r="CW38">
        <f t="shared" si="43"/>
        <v>0</v>
      </c>
      <c r="CX38">
        <f t="shared" si="43"/>
        <v>0</v>
      </c>
      <c r="CY38">
        <f t="shared" si="43"/>
        <v>0</v>
      </c>
      <c r="CZ38">
        <f t="shared" si="43"/>
        <v>0</v>
      </c>
      <c r="DA38">
        <f t="shared" si="43"/>
        <v>0</v>
      </c>
      <c r="DB38">
        <f t="shared" si="43"/>
        <v>0</v>
      </c>
      <c r="DC38">
        <f t="shared" si="43"/>
        <v>0</v>
      </c>
      <c r="DD38">
        <f t="shared" si="43"/>
        <v>0</v>
      </c>
      <c r="DE38">
        <f t="shared" si="43"/>
        <v>0</v>
      </c>
      <c r="DF38">
        <f t="shared" si="43"/>
        <v>0</v>
      </c>
      <c r="DG38">
        <f t="shared" si="43"/>
        <v>0</v>
      </c>
      <c r="DH38">
        <f t="shared" si="43"/>
        <v>0</v>
      </c>
      <c r="DI38">
        <f t="shared" si="43"/>
        <v>0</v>
      </c>
      <c r="DJ38">
        <f t="shared" si="43"/>
        <v>0</v>
      </c>
      <c r="DK38">
        <f t="shared" si="43"/>
        <v>0</v>
      </c>
      <c r="DL38">
        <f t="shared" si="43"/>
        <v>0</v>
      </c>
      <c r="DM38">
        <f t="shared" si="43"/>
        <v>0</v>
      </c>
      <c r="DN38">
        <f t="shared" si="43"/>
        <v>0</v>
      </c>
      <c r="DO38">
        <f t="shared" si="43"/>
        <v>0</v>
      </c>
      <c r="DP38">
        <f t="shared" si="43"/>
        <v>0</v>
      </c>
      <c r="DQ38">
        <f t="shared" si="43"/>
        <v>0</v>
      </c>
      <c r="DR38">
        <f t="shared" si="43"/>
        <v>0</v>
      </c>
      <c r="DS38">
        <f t="shared" si="43"/>
        <v>0</v>
      </c>
      <c r="DT38">
        <f t="shared" si="43"/>
        <v>0</v>
      </c>
      <c r="DU38">
        <f t="shared" si="43"/>
        <v>0</v>
      </c>
      <c r="DV38">
        <f t="shared" si="43"/>
        <v>0</v>
      </c>
      <c r="DW38">
        <f t="shared" si="43"/>
        <v>0</v>
      </c>
      <c r="DX38">
        <f t="shared" si="43"/>
        <v>0</v>
      </c>
      <c r="DY38">
        <f t="shared" si="43"/>
        <v>0</v>
      </c>
      <c r="DZ38">
        <f t="shared" si="43"/>
        <v>0</v>
      </c>
      <c r="EA38">
        <f t="shared" si="43"/>
        <v>0</v>
      </c>
      <c r="EB38">
        <f t="shared" si="43"/>
        <v>0</v>
      </c>
      <c r="EC38">
        <f t="shared" si="43"/>
        <v>0</v>
      </c>
      <c r="ED38">
        <f t="shared" si="43"/>
        <v>0</v>
      </c>
      <c r="EE38">
        <f t="shared" si="43"/>
        <v>0</v>
      </c>
      <c r="EF38">
        <f t="shared" si="43"/>
        <v>0</v>
      </c>
      <c r="EG38">
        <f t="shared" si="43"/>
        <v>0</v>
      </c>
      <c r="EH38">
        <f t="shared" si="43"/>
        <v>0</v>
      </c>
      <c r="EI38">
        <f t="shared" si="43"/>
        <v>0</v>
      </c>
      <c r="EJ38">
        <f t="shared" si="43"/>
        <v>0</v>
      </c>
      <c r="EK38">
        <f t="shared" si="43"/>
        <v>0</v>
      </c>
      <c r="EL38">
        <f t="shared" si="43"/>
        <v>0</v>
      </c>
      <c r="EM38">
        <f t="shared" si="43"/>
        <v>0</v>
      </c>
      <c r="EN38">
        <f t="shared" si="43"/>
        <v>0</v>
      </c>
      <c r="EO38">
        <f t="shared" si="43"/>
        <v>0</v>
      </c>
      <c r="EP38">
        <f t="shared" si="43"/>
        <v>0</v>
      </c>
      <c r="EQ38">
        <f t="shared" si="42"/>
        <v>0</v>
      </c>
      <c r="ER38">
        <f t="shared" si="42"/>
        <v>0</v>
      </c>
      <c r="ES38">
        <f t="shared" si="42"/>
        <v>0</v>
      </c>
      <c r="ET38">
        <f t="shared" si="42"/>
        <v>0</v>
      </c>
      <c r="EU38">
        <f t="shared" si="42"/>
        <v>0</v>
      </c>
      <c r="EV38">
        <f t="shared" si="42"/>
        <v>0</v>
      </c>
      <c r="EW38">
        <f t="shared" si="42"/>
        <v>0</v>
      </c>
      <c r="EX38">
        <f t="shared" si="42"/>
        <v>0</v>
      </c>
      <c r="EY38">
        <f t="shared" si="42"/>
        <v>0</v>
      </c>
      <c r="EZ38">
        <f t="shared" si="42"/>
        <v>0</v>
      </c>
      <c r="FA38">
        <f t="shared" si="42"/>
        <v>0</v>
      </c>
      <c r="FB38">
        <f t="shared" si="42"/>
        <v>0</v>
      </c>
      <c r="FC38">
        <f t="shared" si="42"/>
        <v>0</v>
      </c>
      <c r="FD38">
        <f t="shared" si="42"/>
        <v>0</v>
      </c>
      <c r="FE38">
        <f t="shared" si="42"/>
        <v>0</v>
      </c>
      <c r="FF38">
        <f t="shared" si="42"/>
        <v>0</v>
      </c>
      <c r="FG38">
        <f t="shared" si="42"/>
        <v>0</v>
      </c>
      <c r="FH38">
        <f t="shared" si="42"/>
        <v>0</v>
      </c>
      <c r="FI38">
        <f t="shared" si="42"/>
        <v>0</v>
      </c>
      <c r="FJ38">
        <f t="shared" si="42"/>
        <v>0</v>
      </c>
      <c r="FK38">
        <f t="shared" si="42"/>
        <v>0</v>
      </c>
      <c r="FL38">
        <f t="shared" si="42"/>
        <v>0</v>
      </c>
      <c r="FM38">
        <f t="shared" si="42"/>
        <v>0</v>
      </c>
      <c r="FN38">
        <f t="shared" si="42"/>
        <v>0</v>
      </c>
      <c r="FO38">
        <f t="shared" si="42"/>
        <v>0</v>
      </c>
      <c r="FP38">
        <f t="shared" si="42"/>
        <v>0</v>
      </c>
      <c r="FQ38">
        <f t="shared" si="42"/>
        <v>0</v>
      </c>
      <c r="FR38">
        <f t="shared" si="42"/>
        <v>0</v>
      </c>
      <c r="FS38">
        <f t="shared" si="42"/>
        <v>0</v>
      </c>
      <c r="FT38">
        <f t="shared" si="42"/>
        <v>0</v>
      </c>
      <c r="FU38">
        <f t="shared" si="42"/>
        <v>0</v>
      </c>
      <c r="FV38">
        <f t="shared" si="42"/>
        <v>0</v>
      </c>
      <c r="FW38">
        <f t="shared" si="42"/>
        <v>0</v>
      </c>
      <c r="FX38">
        <f t="shared" si="42"/>
        <v>0</v>
      </c>
      <c r="FY38">
        <f t="shared" si="42"/>
        <v>0</v>
      </c>
      <c r="FZ38">
        <f t="shared" si="42"/>
        <v>0</v>
      </c>
      <c r="GA38">
        <f t="shared" si="42"/>
        <v>0</v>
      </c>
      <c r="GB38">
        <f t="shared" si="42"/>
        <v>0</v>
      </c>
      <c r="GC38">
        <f t="shared" si="42"/>
        <v>0</v>
      </c>
      <c r="GD38">
        <f t="shared" si="42"/>
        <v>0</v>
      </c>
      <c r="GE38">
        <f t="shared" si="42"/>
        <v>0</v>
      </c>
      <c r="GF38">
        <f t="shared" si="42"/>
        <v>0</v>
      </c>
      <c r="GG38">
        <f t="shared" si="42"/>
        <v>0</v>
      </c>
      <c r="GH38">
        <f t="shared" si="42"/>
        <v>0</v>
      </c>
      <c r="GI38">
        <f t="shared" si="42"/>
        <v>0</v>
      </c>
      <c r="GJ38">
        <f t="shared" si="42"/>
        <v>0</v>
      </c>
      <c r="GK38">
        <f t="shared" si="42"/>
        <v>0</v>
      </c>
      <c r="GL38">
        <f t="shared" si="42"/>
        <v>0</v>
      </c>
      <c r="GM38">
        <f t="shared" si="42"/>
        <v>0</v>
      </c>
    </row>
    <row r="39" spans="1:195" ht="17" x14ac:dyDescent="0.2">
      <c r="A39">
        <v>38</v>
      </c>
      <c r="B39" s="1">
        <f t="shared" si="35"/>
        <v>1.2646613493576965E-2</v>
      </c>
      <c r="O39" s="2">
        <v>42866</v>
      </c>
      <c r="P39">
        <f t="shared" si="4"/>
        <v>6284.1245496296624</v>
      </c>
      <c r="R39" s="10">
        <f t="shared" si="5"/>
        <v>65.881943448116644</v>
      </c>
      <c r="S39">
        <f t="shared" si="9"/>
        <v>67.305778872478669</v>
      </c>
      <c r="T39">
        <f t="shared" ref="T39:CE42" si="44">S38</f>
        <v>68.803020101395532</v>
      </c>
      <c r="U39">
        <f t="shared" si="44"/>
        <v>70.379782380846763</v>
      </c>
      <c r="V39">
        <f t="shared" si="44"/>
        <v>72.042896674928997</v>
      </c>
      <c r="W39">
        <f t="shared" si="44"/>
        <v>73.800019126858032</v>
      </c>
      <c r="X39">
        <f t="shared" si="44"/>
        <v>75.659761451635049</v>
      </c>
      <c r="Y39">
        <f t="shared" si="44"/>
        <v>77.631847119516465</v>
      </c>
      <c r="Z39">
        <f t="shared" si="44"/>
        <v>79.727299530417923</v>
      </c>
      <c r="AA39">
        <f t="shared" si="44"/>
        <v>81.958670153576762</v>
      </c>
      <c r="AB39">
        <f t="shared" si="44"/>
        <v>84.340316976074632</v>
      </c>
      <c r="AC39">
        <f t="shared" si="44"/>
        <v>86.888746799438351</v>
      </c>
      <c r="AD39">
        <f t="shared" si="44"/>
        <v>89.623039279930538</v>
      </c>
      <c r="AE39">
        <f t="shared" si="44"/>
        <v>92.56537661542491</v>
      </c>
      <c r="AF39">
        <f t="shared" si="44"/>
        <v>95.741711168538842</v>
      </c>
      <c r="AG39">
        <f t="shared" si="44"/>
        <v>99.182615181880109</v>
      </c>
      <c r="AH39">
        <f t="shared" si="44"/>
        <v>102.92437377519268</v>
      </c>
      <c r="AI39">
        <f t="shared" si="44"/>
        <v>107.01040725471373</v>
      </c>
      <c r="AJ39">
        <f t="shared" si="44"/>
        <v>111.49314561871606</v>
      </c>
      <c r="AK39">
        <f t="shared" si="44"/>
        <v>116.43653386171675</v>
      </c>
      <c r="AL39">
        <f t="shared" si="44"/>
        <v>121.9194326909552</v>
      </c>
      <c r="AM39">
        <f t="shared" si="44"/>
        <v>128.04031513805643</v>
      </c>
      <c r="AN39">
        <f t="shared" si="44"/>
        <v>134.92387976277874</v>
      </c>
      <c r="AO39">
        <f t="shared" si="44"/>
        <v>142.73056849859782</v>
      </c>
      <c r="AP39">
        <f t="shared" si="44"/>
        <v>151.67061028031736</v>
      </c>
      <c r="AQ39">
        <f t="shared" si="44"/>
        <v>162.02534391696219</v>
      </c>
      <c r="AR39">
        <f t="shared" si="44"/>
        <v>174.18068733916138</v>
      </c>
      <c r="AS39">
        <f t="shared" si="44"/>
        <v>188.681767254569</v>
      </c>
      <c r="AT39">
        <f t="shared" si="44"/>
        <v>206.32635212816433</v>
      </c>
      <c r="AU39">
        <f t="shared" si="44"/>
        <v>228.33400149587814</v>
      </c>
      <c r="AV39">
        <f t="shared" si="44"/>
        <v>256.67478148060559</v>
      </c>
      <c r="AW39">
        <f t="shared" si="44"/>
        <v>294.76897190755739</v>
      </c>
      <c r="AX39">
        <f t="shared" si="44"/>
        <v>349.16963311684947</v>
      </c>
      <c r="AY39">
        <f t="shared" si="44"/>
        <v>434.37514576063057</v>
      </c>
      <c r="AZ39">
        <f t="shared" si="44"/>
        <v>590.90577346718271</v>
      </c>
      <c r="BA39">
        <f t="shared" si="44"/>
        <v>1000</v>
      </c>
      <c r="BB39">
        <f t="shared" si="44"/>
        <v>0</v>
      </c>
      <c r="BC39">
        <f t="shared" si="44"/>
        <v>0</v>
      </c>
      <c r="BD39">
        <f t="shared" si="44"/>
        <v>0</v>
      </c>
      <c r="BE39">
        <f t="shared" si="44"/>
        <v>0</v>
      </c>
      <c r="BF39">
        <f t="shared" si="44"/>
        <v>0</v>
      </c>
      <c r="BG39">
        <f t="shared" si="44"/>
        <v>0</v>
      </c>
      <c r="BH39">
        <f t="shared" si="44"/>
        <v>0</v>
      </c>
      <c r="BI39">
        <f t="shared" si="44"/>
        <v>0</v>
      </c>
      <c r="BJ39">
        <f t="shared" si="44"/>
        <v>0</v>
      </c>
      <c r="BK39">
        <f t="shared" si="44"/>
        <v>0</v>
      </c>
      <c r="BL39">
        <f t="shared" si="44"/>
        <v>0</v>
      </c>
      <c r="BM39">
        <f t="shared" si="44"/>
        <v>0</v>
      </c>
      <c r="BN39">
        <f t="shared" si="44"/>
        <v>0</v>
      </c>
      <c r="BO39">
        <f t="shared" si="44"/>
        <v>0</v>
      </c>
      <c r="BP39">
        <f t="shared" si="44"/>
        <v>0</v>
      </c>
      <c r="BQ39">
        <f t="shared" si="44"/>
        <v>0</v>
      </c>
      <c r="BR39">
        <f t="shared" si="44"/>
        <v>0</v>
      </c>
      <c r="BS39">
        <f t="shared" si="44"/>
        <v>0</v>
      </c>
      <c r="BT39">
        <f t="shared" si="44"/>
        <v>0</v>
      </c>
      <c r="BU39">
        <f t="shared" si="44"/>
        <v>0</v>
      </c>
      <c r="BV39">
        <f t="shared" si="44"/>
        <v>0</v>
      </c>
      <c r="BW39">
        <f t="shared" si="44"/>
        <v>0</v>
      </c>
      <c r="BX39">
        <f t="shared" si="44"/>
        <v>0</v>
      </c>
      <c r="BY39">
        <f t="shared" si="44"/>
        <v>0</v>
      </c>
      <c r="BZ39">
        <f t="shared" si="44"/>
        <v>0</v>
      </c>
      <c r="CA39">
        <f t="shared" si="44"/>
        <v>0</v>
      </c>
      <c r="CB39">
        <f t="shared" si="44"/>
        <v>0</v>
      </c>
      <c r="CC39">
        <f t="shared" si="44"/>
        <v>0</v>
      </c>
      <c r="CD39">
        <f t="shared" si="44"/>
        <v>0</v>
      </c>
      <c r="CE39">
        <f t="shared" si="44"/>
        <v>0</v>
      </c>
      <c r="CF39">
        <f t="shared" si="43"/>
        <v>0</v>
      </c>
      <c r="CG39">
        <f t="shared" si="43"/>
        <v>0</v>
      </c>
      <c r="CH39">
        <f t="shared" si="43"/>
        <v>0</v>
      </c>
      <c r="CI39">
        <f t="shared" si="43"/>
        <v>0</v>
      </c>
      <c r="CJ39">
        <f t="shared" si="43"/>
        <v>0</v>
      </c>
      <c r="CK39">
        <f t="shared" si="43"/>
        <v>0</v>
      </c>
      <c r="CL39">
        <f t="shared" si="43"/>
        <v>0</v>
      </c>
      <c r="CM39">
        <f t="shared" si="43"/>
        <v>0</v>
      </c>
      <c r="CN39">
        <f t="shared" si="43"/>
        <v>0</v>
      </c>
      <c r="CO39">
        <f t="shared" si="43"/>
        <v>0</v>
      </c>
      <c r="CP39">
        <f t="shared" si="43"/>
        <v>0</v>
      </c>
      <c r="CQ39">
        <f t="shared" si="43"/>
        <v>0</v>
      </c>
      <c r="CR39">
        <f t="shared" si="43"/>
        <v>0</v>
      </c>
      <c r="CS39">
        <f t="shared" si="43"/>
        <v>0</v>
      </c>
      <c r="CT39">
        <f t="shared" si="43"/>
        <v>0</v>
      </c>
      <c r="CU39">
        <f t="shared" si="43"/>
        <v>0</v>
      </c>
      <c r="CV39">
        <f t="shared" si="43"/>
        <v>0</v>
      </c>
      <c r="CW39">
        <f t="shared" si="43"/>
        <v>0</v>
      </c>
      <c r="CX39">
        <f t="shared" si="43"/>
        <v>0</v>
      </c>
      <c r="CY39">
        <f t="shared" si="43"/>
        <v>0</v>
      </c>
      <c r="CZ39">
        <f t="shared" si="43"/>
        <v>0</v>
      </c>
      <c r="DA39">
        <f t="shared" si="43"/>
        <v>0</v>
      </c>
      <c r="DB39">
        <f t="shared" si="43"/>
        <v>0</v>
      </c>
      <c r="DC39">
        <f t="shared" si="43"/>
        <v>0</v>
      </c>
      <c r="DD39">
        <f t="shared" si="43"/>
        <v>0</v>
      </c>
      <c r="DE39">
        <f t="shared" si="43"/>
        <v>0</v>
      </c>
      <c r="DF39">
        <f t="shared" si="43"/>
        <v>0</v>
      </c>
      <c r="DG39">
        <f t="shared" si="43"/>
        <v>0</v>
      </c>
      <c r="DH39">
        <f t="shared" si="43"/>
        <v>0</v>
      </c>
      <c r="DI39">
        <f t="shared" si="43"/>
        <v>0</v>
      </c>
      <c r="DJ39">
        <f t="shared" si="43"/>
        <v>0</v>
      </c>
      <c r="DK39">
        <f t="shared" si="43"/>
        <v>0</v>
      </c>
      <c r="DL39">
        <f t="shared" si="43"/>
        <v>0</v>
      </c>
      <c r="DM39">
        <f t="shared" si="43"/>
        <v>0</v>
      </c>
      <c r="DN39">
        <f t="shared" si="43"/>
        <v>0</v>
      </c>
      <c r="DO39">
        <f t="shared" si="43"/>
        <v>0</v>
      </c>
      <c r="DP39">
        <f t="shared" si="43"/>
        <v>0</v>
      </c>
      <c r="DQ39">
        <f t="shared" si="43"/>
        <v>0</v>
      </c>
      <c r="DR39">
        <f t="shared" si="43"/>
        <v>0</v>
      </c>
      <c r="DS39">
        <f t="shared" si="43"/>
        <v>0</v>
      </c>
      <c r="DT39">
        <f t="shared" si="43"/>
        <v>0</v>
      </c>
      <c r="DU39">
        <f t="shared" si="43"/>
        <v>0</v>
      </c>
      <c r="DV39">
        <f t="shared" si="43"/>
        <v>0</v>
      </c>
      <c r="DW39">
        <f t="shared" si="43"/>
        <v>0</v>
      </c>
      <c r="DX39">
        <f t="shared" si="43"/>
        <v>0</v>
      </c>
      <c r="DY39">
        <f t="shared" si="43"/>
        <v>0</v>
      </c>
      <c r="DZ39">
        <f t="shared" si="43"/>
        <v>0</v>
      </c>
      <c r="EA39">
        <f t="shared" si="43"/>
        <v>0</v>
      </c>
      <c r="EB39">
        <f t="shared" si="43"/>
        <v>0</v>
      </c>
      <c r="EC39">
        <f t="shared" si="43"/>
        <v>0</v>
      </c>
      <c r="ED39">
        <f t="shared" si="43"/>
        <v>0</v>
      </c>
      <c r="EE39">
        <f t="shared" si="43"/>
        <v>0</v>
      </c>
      <c r="EF39">
        <f t="shared" si="43"/>
        <v>0</v>
      </c>
      <c r="EG39">
        <f t="shared" si="43"/>
        <v>0</v>
      </c>
      <c r="EH39">
        <f t="shared" si="43"/>
        <v>0</v>
      </c>
      <c r="EI39">
        <f t="shared" si="43"/>
        <v>0</v>
      </c>
      <c r="EJ39">
        <f t="shared" si="43"/>
        <v>0</v>
      </c>
      <c r="EK39">
        <f t="shared" si="43"/>
        <v>0</v>
      </c>
      <c r="EL39">
        <f t="shared" si="43"/>
        <v>0</v>
      </c>
      <c r="EM39">
        <f t="shared" si="43"/>
        <v>0</v>
      </c>
      <c r="EN39">
        <f t="shared" si="43"/>
        <v>0</v>
      </c>
      <c r="EO39">
        <f t="shared" si="43"/>
        <v>0</v>
      </c>
      <c r="EP39">
        <f t="shared" si="43"/>
        <v>0</v>
      </c>
      <c r="EQ39">
        <f t="shared" si="42"/>
        <v>0</v>
      </c>
      <c r="ER39">
        <f t="shared" si="42"/>
        <v>0</v>
      </c>
      <c r="ES39">
        <f t="shared" si="42"/>
        <v>0</v>
      </c>
      <c r="ET39">
        <f t="shared" si="42"/>
        <v>0</v>
      </c>
      <c r="EU39">
        <f t="shared" si="42"/>
        <v>0</v>
      </c>
      <c r="EV39">
        <f t="shared" si="42"/>
        <v>0</v>
      </c>
      <c r="EW39">
        <f t="shared" si="42"/>
        <v>0</v>
      </c>
      <c r="EX39">
        <f t="shared" si="42"/>
        <v>0</v>
      </c>
      <c r="EY39">
        <f t="shared" si="42"/>
        <v>0</v>
      </c>
      <c r="EZ39">
        <f t="shared" si="42"/>
        <v>0</v>
      </c>
      <c r="FA39">
        <f t="shared" si="42"/>
        <v>0</v>
      </c>
      <c r="FB39">
        <f t="shared" si="42"/>
        <v>0</v>
      </c>
      <c r="FC39">
        <f t="shared" si="42"/>
        <v>0</v>
      </c>
      <c r="FD39">
        <f t="shared" si="42"/>
        <v>0</v>
      </c>
      <c r="FE39">
        <f t="shared" si="42"/>
        <v>0</v>
      </c>
      <c r="FF39">
        <f t="shared" si="42"/>
        <v>0</v>
      </c>
      <c r="FG39">
        <f t="shared" si="42"/>
        <v>0</v>
      </c>
      <c r="FH39">
        <f t="shared" si="42"/>
        <v>0</v>
      </c>
      <c r="FI39">
        <f t="shared" si="42"/>
        <v>0</v>
      </c>
      <c r="FJ39">
        <f t="shared" si="42"/>
        <v>0</v>
      </c>
      <c r="FK39">
        <f t="shared" si="42"/>
        <v>0</v>
      </c>
      <c r="FL39">
        <f t="shared" si="42"/>
        <v>0</v>
      </c>
      <c r="FM39">
        <f t="shared" si="42"/>
        <v>0</v>
      </c>
      <c r="FN39">
        <f t="shared" si="42"/>
        <v>0</v>
      </c>
      <c r="FO39">
        <f t="shared" si="42"/>
        <v>0</v>
      </c>
      <c r="FP39">
        <f t="shared" si="42"/>
        <v>0</v>
      </c>
      <c r="FQ39">
        <f t="shared" si="42"/>
        <v>0</v>
      </c>
      <c r="FR39">
        <f t="shared" si="42"/>
        <v>0</v>
      </c>
      <c r="FS39">
        <f t="shared" si="42"/>
        <v>0</v>
      </c>
      <c r="FT39">
        <f t="shared" si="42"/>
        <v>0</v>
      </c>
      <c r="FU39">
        <f t="shared" si="42"/>
        <v>0</v>
      </c>
      <c r="FV39">
        <f t="shared" si="42"/>
        <v>0</v>
      </c>
      <c r="FW39">
        <f t="shared" si="42"/>
        <v>0</v>
      </c>
      <c r="FX39">
        <f t="shared" si="42"/>
        <v>0</v>
      </c>
      <c r="FY39">
        <f t="shared" si="42"/>
        <v>0</v>
      </c>
      <c r="FZ39">
        <f t="shared" si="42"/>
        <v>0</v>
      </c>
      <c r="GA39">
        <f t="shared" si="42"/>
        <v>0</v>
      </c>
      <c r="GB39">
        <f t="shared" si="42"/>
        <v>0</v>
      </c>
      <c r="GC39">
        <f t="shared" si="42"/>
        <v>0</v>
      </c>
      <c r="GD39">
        <f t="shared" si="42"/>
        <v>0</v>
      </c>
      <c r="GE39">
        <f t="shared" si="42"/>
        <v>0</v>
      </c>
      <c r="GF39">
        <f t="shared" si="42"/>
        <v>0</v>
      </c>
      <c r="GG39">
        <f t="shared" si="42"/>
        <v>0</v>
      </c>
      <c r="GH39">
        <f t="shared" si="42"/>
        <v>0</v>
      </c>
      <c r="GI39">
        <f t="shared" si="42"/>
        <v>0</v>
      </c>
      <c r="GJ39">
        <f t="shared" si="42"/>
        <v>0</v>
      </c>
      <c r="GK39">
        <f t="shared" si="42"/>
        <v>0</v>
      </c>
      <c r="GL39">
        <f t="shared" si="42"/>
        <v>0</v>
      </c>
      <c r="GM39">
        <f t="shared" si="42"/>
        <v>0</v>
      </c>
    </row>
    <row r="40" spans="1:195" ht="17" x14ac:dyDescent="0.2">
      <c r="A40">
        <v>39</v>
      </c>
      <c r="B40" s="1">
        <f t="shared" si="35"/>
        <v>1.2399722299215217E-2</v>
      </c>
      <c r="O40" s="2">
        <v>42867</v>
      </c>
      <c r="P40">
        <f t="shared" si="4"/>
        <v>6348.6505715640888</v>
      </c>
      <c r="R40" s="10">
        <f t="shared" si="5"/>
        <v>64.526021934426339</v>
      </c>
      <c r="S40">
        <f t="shared" si="9"/>
        <v>65.881943448116644</v>
      </c>
      <c r="T40">
        <f t="shared" si="44"/>
        <v>67.305778872478669</v>
      </c>
      <c r="U40">
        <f t="shared" si="44"/>
        <v>68.803020101395532</v>
      </c>
      <c r="V40">
        <f t="shared" si="44"/>
        <v>70.379782380846763</v>
      </c>
      <c r="W40">
        <f t="shared" si="44"/>
        <v>72.042896674928997</v>
      </c>
      <c r="X40">
        <f t="shared" si="44"/>
        <v>73.800019126858032</v>
      </c>
      <c r="Y40">
        <f t="shared" si="44"/>
        <v>75.659761451635049</v>
      </c>
      <c r="Z40">
        <f t="shared" si="44"/>
        <v>77.631847119516465</v>
      </c>
      <c r="AA40">
        <f t="shared" si="44"/>
        <v>79.727299530417923</v>
      </c>
      <c r="AB40">
        <f t="shared" si="44"/>
        <v>81.958670153576762</v>
      </c>
      <c r="AC40">
        <f t="shared" si="44"/>
        <v>84.340316976074632</v>
      </c>
      <c r="AD40">
        <f t="shared" si="44"/>
        <v>86.888746799438351</v>
      </c>
      <c r="AE40">
        <f t="shared" si="44"/>
        <v>89.623039279930538</v>
      </c>
      <c r="AF40">
        <f t="shared" si="44"/>
        <v>92.56537661542491</v>
      </c>
      <c r="AG40">
        <f t="shared" si="44"/>
        <v>95.741711168538842</v>
      </c>
      <c r="AH40">
        <f t="shared" si="44"/>
        <v>99.182615181880109</v>
      </c>
      <c r="AI40">
        <f t="shared" si="44"/>
        <v>102.92437377519268</v>
      </c>
      <c r="AJ40">
        <f t="shared" si="44"/>
        <v>107.01040725471373</v>
      </c>
      <c r="AK40">
        <f t="shared" si="44"/>
        <v>111.49314561871606</v>
      </c>
      <c r="AL40">
        <f t="shared" si="44"/>
        <v>116.43653386171675</v>
      </c>
      <c r="AM40">
        <f t="shared" si="44"/>
        <v>121.9194326909552</v>
      </c>
      <c r="AN40">
        <f t="shared" si="44"/>
        <v>128.04031513805643</v>
      </c>
      <c r="AO40">
        <f t="shared" si="44"/>
        <v>134.92387976277874</v>
      </c>
      <c r="AP40">
        <f t="shared" si="44"/>
        <v>142.73056849859782</v>
      </c>
      <c r="AQ40">
        <f t="shared" si="44"/>
        <v>151.67061028031736</v>
      </c>
      <c r="AR40">
        <f t="shared" si="44"/>
        <v>162.02534391696219</v>
      </c>
      <c r="AS40">
        <f t="shared" si="44"/>
        <v>174.18068733916138</v>
      </c>
      <c r="AT40">
        <f t="shared" si="44"/>
        <v>188.681767254569</v>
      </c>
      <c r="AU40">
        <f t="shared" si="44"/>
        <v>206.32635212816433</v>
      </c>
      <c r="AV40">
        <f t="shared" si="44"/>
        <v>228.33400149587814</v>
      </c>
      <c r="AW40">
        <f t="shared" si="44"/>
        <v>256.67478148060559</v>
      </c>
      <c r="AX40">
        <f t="shared" si="44"/>
        <v>294.76897190755739</v>
      </c>
      <c r="AY40">
        <f t="shared" si="44"/>
        <v>349.16963311684947</v>
      </c>
      <c r="AZ40">
        <f t="shared" si="44"/>
        <v>434.37514576063057</v>
      </c>
      <c r="BA40">
        <f t="shared" si="44"/>
        <v>590.90577346718271</v>
      </c>
      <c r="BB40">
        <f t="shared" si="44"/>
        <v>1000</v>
      </c>
      <c r="BC40">
        <f t="shared" si="44"/>
        <v>0</v>
      </c>
      <c r="BD40">
        <f t="shared" si="44"/>
        <v>0</v>
      </c>
      <c r="BE40">
        <f t="shared" si="44"/>
        <v>0</v>
      </c>
      <c r="BF40">
        <f t="shared" si="44"/>
        <v>0</v>
      </c>
      <c r="BG40">
        <f t="shared" si="44"/>
        <v>0</v>
      </c>
      <c r="BH40">
        <f t="shared" si="44"/>
        <v>0</v>
      </c>
      <c r="BI40">
        <f t="shared" si="44"/>
        <v>0</v>
      </c>
      <c r="BJ40">
        <f t="shared" si="44"/>
        <v>0</v>
      </c>
      <c r="BK40">
        <f t="shared" si="44"/>
        <v>0</v>
      </c>
      <c r="BL40">
        <f t="shared" si="44"/>
        <v>0</v>
      </c>
      <c r="BM40">
        <f t="shared" si="44"/>
        <v>0</v>
      </c>
      <c r="BN40">
        <f t="shared" si="44"/>
        <v>0</v>
      </c>
      <c r="BO40">
        <f t="shared" si="44"/>
        <v>0</v>
      </c>
      <c r="BP40">
        <f t="shared" si="44"/>
        <v>0</v>
      </c>
      <c r="BQ40">
        <f t="shared" si="44"/>
        <v>0</v>
      </c>
      <c r="BR40">
        <f t="shared" si="44"/>
        <v>0</v>
      </c>
      <c r="BS40">
        <f t="shared" si="44"/>
        <v>0</v>
      </c>
      <c r="BT40">
        <f t="shared" si="44"/>
        <v>0</v>
      </c>
      <c r="BU40">
        <f t="shared" si="44"/>
        <v>0</v>
      </c>
      <c r="BV40">
        <f t="shared" si="44"/>
        <v>0</v>
      </c>
      <c r="BW40">
        <f t="shared" si="44"/>
        <v>0</v>
      </c>
      <c r="BX40">
        <f t="shared" si="44"/>
        <v>0</v>
      </c>
      <c r="BY40">
        <f t="shared" si="44"/>
        <v>0</v>
      </c>
      <c r="BZ40">
        <f t="shared" si="44"/>
        <v>0</v>
      </c>
      <c r="CA40">
        <f t="shared" si="44"/>
        <v>0</v>
      </c>
      <c r="CB40">
        <f t="shared" si="44"/>
        <v>0</v>
      </c>
      <c r="CC40">
        <f t="shared" si="44"/>
        <v>0</v>
      </c>
      <c r="CD40">
        <f t="shared" si="44"/>
        <v>0</v>
      </c>
      <c r="CE40">
        <f t="shared" si="44"/>
        <v>0</v>
      </c>
      <c r="CF40">
        <f t="shared" si="43"/>
        <v>0</v>
      </c>
      <c r="CG40">
        <f t="shared" si="43"/>
        <v>0</v>
      </c>
      <c r="CH40">
        <f t="shared" si="43"/>
        <v>0</v>
      </c>
      <c r="CI40">
        <f t="shared" si="43"/>
        <v>0</v>
      </c>
      <c r="CJ40">
        <f t="shared" si="43"/>
        <v>0</v>
      </c>
      <c r="CK40">
        <f t="shared" si="43"/>
        <v>0</v>
      </c>
      <c r="CL40">
        <f t="shared" si="43"/>
        <v>0</v>
      </c>
      <c r="CM40">
        <f t="shared" si="43"/>
        <v>0</v>
      </c>
      <c r="CN40">
        <f t="shared" si="43"/>
        <v>0</v>
      </c>
      <c r="CO40">
        <f t="shared" si="43"/>
        <v>0</v>
      </c>
      <c r="CP40">
        <f t="shared" si="43"/>
        <v>0</v>
      </c>
      <c r="CQ40">
        <f t="shared" si="43"/>
        <v>0</v>
      </c>
      <c r="CR40">
        <f t="shared" si="43"/>
        <v>0</v>
      </c>
      <c r="CS40">
        <f t="shared" si="43"/>
        <v>0</v>
      </c>
      <c r="CT40">
        <f t="shared" si="43"/>
        <v>0</v>
      </c>
      <c r="CU40">
        <f t="shared" si="43"/>
        <v>0</v>
      </c>
      <c r="CV40">
        <f t="shared" si="43"/>
        <v>0</v>
      </c>
      <c r="CW40">
        <f t="shared" si="43"/>
        <v>0</v>
      </c>
      <c r="CX40">
        <f t="shared" si="43"/>
        <v>0</v>
      </c>
      <c r="CY40">
        <f t="shared" si="43"/>
        <v>0</v>
      </c>
      <c r="CZ40">
        <f t="shared" si="43"/>
        <v>0</v>
      </c>
      <c r="DA40">
        <f t="shared" si="43"/>
        <v>0</v>
      </c>
      <c r="DB40">
        <f t="shared" si="43"/>
        <v>0</v>
      </c>
      <c r="DC40">
        <f t="shared" si="43"/>
        <v>0</v>
      </c>
      <c r="DD40">
        <f t="shared" si="43"/>
        <v>0</v>
      </c>
      <c r="DE40">
        <f t="shared" si="43"/>
        <v>0</v>
      </c>
      <c r="DF40">
        <f t="shared" si="43"/>
        <v>0</v>
      </c>
      <c r="DG40">
        <f t="shared" si="43"/>
        <v>0</v>
      </c>
      <c r="DH40">
        <f t="shared" si="43"/>
        <v>0</v>
      </c>
      <c r="DI40">
        <f t="shared" si="43"/>
        <v>0</v>
      </c>
      <c r="DJ40">
        <f t="shared" si="43"/>
        <v>0</v>
      </c>
      <c r="DK40">
        <f t="shared" si="43"/>
        <v>0</v>
      </c>
      <c r="DL40">
        <f t="shared" si="43"/>
        <v>0</v>
      </c>
      <c r="DM40">
        <f t="shared" si="43"/>
        <v>0</v>
      </c>
      <c r="DN40">
        <f t="shared" si="43"/>
        <v>0</v>
      </c>
      <c r="DO40">
        <f t="shared" si="43"/>
        <v>0</v>
      </c>
      <c r="DP40">
        <f t="shared" si="43"/>
        <v>0</v>
      </c>
      <c r="DQ40">
        <f t="shared" si="43"/>
        <v>0</v>
      </c>
      <c r="DR40">
        <f t="shared" si="43"/>
        <v>0</v>
      </c>
      <c r="DS40">
        <f t="shared" si="43"/>
        <v>0</v>
      </c>
      <c r="DT40">
        <f t="shared" si="43"/>
        <v>0</v>
      </c>
      <c r="DU40">
        <f t="shared" si="43"/>
        <v>0</v>
      </c>
      <c r="DV40">
        <f t="shared" si="43"/>
        <v>0</v>
      </c>
      <c r="DW40">
        <f t="shared" si="43"/>
        <v>0</v>
      </c>
      <c r="DX40">
        <f t="shared" si="43"/>
        <v>0</v>
      </c>
      <c r="DY40">
        <f t="shared" si="43"/>
        <v>0</v>
      </c>
      <c r="DZ40">
        <f t="shared" si="43"/>
        <v>0</v>
      </c>
      <c r="EA40">
        <f t="shared" si="43"/>
        <v>0</v>
      </c>
      <c r="EB40">
        <f t="shared" si="43"/>
        <v>0</v>
      </c>
      <c r="EC40">
        <f t="shared" si="43"/>
        <v>0</v>
      </c>
      <c r="ED40">
        <f t="shared" si="43"/>
        <v>0</v>
      </c>
      <c r="EE40">
        <f t="shared" si="43"/>
        <v>0</v>
      </c>
      <c r="EF40">
        <f t="shared" si="43"/>
        <v>0</v>
      </c>
      <c r="EG40">
        <f t="shared" si="43"/>
        <v>0</v>
      </c>
      <c r="EH40">
        <f t="shared" si="43"/>
        <v>0</v>
      </c>
      <c r="EI40">
        <f t="shared" si="43"/>
        <v>0</v>
      </c>
      <c r="EJ40">
        <f t="shared" si="43"/>
        <v>0</v>
      </c>
      <c r="EK40">
        <f t="shared" si="43"/>
        <v>0</v>
      </c>
      <c r="EL40">
        <f t="shared" si="43"/>
        <v>0</v>
      </c>
      <c r="EM40">
        <f t="shared" si="43"/>
        <v>0</v>
      </c>
      <c r="EN40">
        <f t="shared" si="43"/>
        <v>0</v>
      </c>
      <c r="EO40">
        <f t="shared" si="43"/>
        <v>0</v>
      </c>
      <c r="EP40">
        <f t="shared" si="43"/>
        <v>0</v>
      </c>
      <c r="EQ40">
        <f t="shared" si="42"/>
        <v>0</v>
      </c>
      <c r="ER40">
        <f t="shared" si="42"/>
        <v>0</v>
      </c>
      <c r="ES40">
        <f t="shared" si="42"/>
        <v>0</v>
      </c>
      <c r="ET40">
        <f t="shared" si="42"/>
        <v>0</v>
      </c>
      <c r="EU40">
        <f t="shared" si="42"/>
        <v>0</v>
      </c>
      <c r="EV40">
        <f t="shared" si="42"/>
        <v>0</v>
      </c>
      <c r="EW40">
        <f t="shared" si="42"/>
        <v>0</v>
      </c>
      <c r="EX40">
        <f t="shared" si="42"/>
        <v>0</v>
      </c>
      <c r="EY40">
        <f t="shared" si="42"/>
        <v>0</v>
      </c>
      <c r="EZ40">
        <f t="shared" si="42"/>
        <v>0</v>
      </c>
      <c r="FA40">
        <f t="shared" si="42"/>
        <v>0</v>
      </c>
      <c r="FB40">
        <f t="shared" si="42"/>
        <v>0</v>
      </c>
      <c r="FC40">
        <f t="shared" si="42"/>
        <v>0</v>
      </c>
      <c r="FD40">
        <f t="shared" si="42"/>
        <v>0</v>
      </c>
      <c r="FE40">
        <f t="shared" si="42"/>
        <v>0</v>
      </c>
      <c r="FF40">
        <f t="shared" si="42"/>
        <v>0</v>
      </c>
      <c r="FG40">
        <f t="shared" si="42"/>
        <v>0</v>
      </c>
      <c r="FH40">
        <f t="shared" si="42"/>
        <v>0</v>
      </c>
      <c r="FI40">
        <f t="shared" si="42"/>
        <v>0</v>
      </c>
      <c r="FJ40">
        <f t="shared" si="42"/>
        <v>0</v>
      </c>
      <c r="FK40">
        <f t="shared" si="42"/>
        <v>0</v>
      </c>
      <c r="FL40">
        <f t="shared" si="42"/>
        <v>0</v>
      </c>
      <c r="FM40">
        <f t="shared" si="42"/>
        <v>0</v>
      </c>
      <c r="FN40">
        <f t="shared" si="42"/>
        <v>0</v>
      </c>
      <c r="FO40">
        <f t="shared" si="42"/>
        <v>0</v>
      </c>
      <c r="FP40">
        <f t="shared" si="42"/>
        <v>0</v>
      </c>
      <c r="FQ40">
        <f t="shared" si="42"/>
        <v>0</v>
      </c>
      <c r="FR40">
        <f t="shared" si="42"/>
        <v>0</v>
      </c>
      <c r="FS40">
        <f t="shared" si="42"/>
        <v>0</v>
      </c>
      <c r="FT40">
        <f t="shared" si="42"/>
        <v>0</v>
      </c>
      <c r="FU40">
        <f t="shared" si="42"/>
        <v>0</v>
      </c>
      <c r="FV40">
        <f t="shared" si="42"/>
        <v>0</v>
      </c>
      <c r="FW40">
        <f t="shared" si="42"/>
        <v>0</v>
      </c>
      <c r="FX40">
        <f t="shared" si="42"/>
        <v>0</v>
      </c>
      <c r="FY40">
        <f t="shared" si="42"/>
        <v>0</v>
      </c>
      <c r="FZ40">
        <f t="shared" si="42"/>
        <v>0</v>
      </c>
      <c r="GA40">
        <f t="shared" si="42"/>
        <v>0</v>
      </c>
      <c r="GB40">
        <f t="shared" si="42"/>
        <v>0</v>
      </c>
      <c r="GC40">
        <f t="shared" si="42"/>
        <v>0</v>
      </c>
      <c r="GD40">
        <f t="shared" si="42"/>
        <v>0</v>
      </c>
      <c r="GE40">
        <f t="shared" si="42"/>
        <v>0</v>
      </c>
      <c r="GF40">
        <f t="shared" si="42"/>
        <v>0</v>
      </c>
      <c r="GG40">
        <f t="shared" si="42"/>
        <v>0</v>
      </c>
      <c r="GH40">
        <f t="shared" si="42"/>
        <v>0</v>
      </c>
      <c r="GI40">
        <f t="shared" si="42"/>
        <v>0</v>
      </c>
      <c r="GJ40">
        <f t="shared" si="42"/>
        <v>0</v>
      </c>
      <c r="GK40">
        <f t="shared" si="42"/>
        <v>0</v>
      </c>
      <c r="GL40">
        <f t="shared" si="42"/>
        <v>0</v>
      </c>
      <c r="GM40">
        <f t="shared" si="42"/>
        <v>0</v>
      </c>
    </row>
    <row r="41" spans="1:195" ht="17" x14ac:dyDescent="0.2">
      <c r="A41">
        <v>40</v>
      </c>
      <c r="B41" s="1">
        <f t="shared" si="35"/>
        <v>1.216372133885113E-2</v>
      </c>
      <c r="O41" s="2">
        <v>42868</v>
      </c>
      <c r="P41">
        <f t="shared" si="4"/>
        <v>6411.8836390319739</v>
      </c>
      <c r="R41" s="10">
        <f t="shared" si="5"/>
        <v>63.233067467884823</v>
      </c>
      <c r="S41">
        <f t="shared" si="9"/>
        <v>64.526021934426339</v>
      </c>
      <c r="T41">
        <f t="shared" si="44"/>
        <v>65.881943448116644</v>
      </c>
      <c r="U41">
        <f t="shared" si="44"/>
        <v>67.305778872478669</v>
      </c>
      <c r="V41">
        <f t="shared" si="44"/>
        <v>68.803020101395532</v>
      </c>
      <c r="W41">
        <f t="shared" si="44"/>
        <v>70.379782380846763</v>
      </c>
      <c r="X41">
        <f t="shared" si="44"/>
        <v>72.042896674928997</v>
      </c>
      <c r="Y41">
        <f t="shared" si="44"/>
        <v>73.800019126858032</v>
      </c>
      <c r="Z41">
        <f t="shared" si="44"/>
        <v>75.659761451635049</v>
      </c>
      <c r="AA41">
        <f t="shared" si="44"/>
        <v>77.631847119516465</v>
      </c>
      <c r="AB41">
        <f t="shared" si="44"/>
        <v>79.727299530417923</v>
      </c>
      <c r="AC41">
        <f t="shared" si="44"/>
        <v>81.958670153576762</v>
      </c>
      <c r="AD41">
        <f t="shared" si="44"/>
        <v>84.340316976074632</v>
      </c>
      <c r="AE41">
        <f t="shared" si="44"/>
        <v>86.888746799438351</v>
      </c>
      <c r="AF41">
        <f t="shared" si="44"/>
        <v>89.623039279930538</v>
      </c>
      <c r="AG41">
        <f t="shared" si="44"/>
        <v>92.56537661542491</v>
      </c>
      <c r="AH41">
        <f t="shared" si="44"/>
        <v>95.741711168538842</v>
      </c>
      <c r="AI41">
        <f t="shared" si="44"/>
        <v>99.182615181880109</v>
      </c>
      <c r="AJ41">
        <f t="shared" si="44"/>
        <v>102.92437377519268</v>
      </c>
      <c r="AK41">
        <f t="shared" si="44"/>
        <v>107.01040725471373</v>
      </c>
      <c r="AL41">
        <f t="shared" si="44"/>
        <v>111.49314561871606</v>
      </c>
      <c r="AM41">
        <f t="shared" si="44"/>
        <v>116.43653386171675</v>
      </c>
      <c r="AN41">
        <f t="shared" si="44"/>
        <v>121.9194326909552</v>
      </c>
      <c r="AO41">
        <f t="shared" si="44"/>
        <v>128.04031513805643</v>
      </c>
      <c r="AP41">
        <f t="shared" si="44"/>
        <v>134.92387976277874</v>
      </c>
      <c r="AQ41">
        <f t="shared" si="44"/>
        <v>142.73056849859782</v>
      </c>
      <c r="AR41">
        <f t="shared" si="44"/>
        <v>151.67061028031736</v>
      </c>
      <c r="AS41">
        <f t="shared" si="44"/>
        <v>162.02534391696219</v>
      </c>
      <c r="AT41">
        <f t="shared" si="44"/>
        <v>174.18068733916138</v>
      </c>
      <c r="AU41">
        <f t="shared" si="44"/>
        <v>188.681767254569</v>
      </c>
      <c r="AV41">
        <f t="shared" si="44"/>
        <v>206.32635212816433</v>
      </c>
      <c r="AW41">
        <f t="shared" si="44"/>
        <v>228.33400149587814</v>
      </c>
      <c r="AX41">
        <f t="shared" si="44"/>
        <v>256.67478148060559</v>
      </c>
      <c r="AY41">
        <f t="shared" si="44"/>
        <v>294.76897190755739</v>
      </c>
      <c r="AZ41">
        <f t="shared" si="44"/>
        <v>349.16963311684947</v>
      </c>
      <c r="BA41">
        <f t="shared" si="44"/>
        <v>434.37514576063057</v>
      </c>
      <c r="BB41">
        <f t="shared" si="44"/>
        <v>590.90577346718271</v>
      </c>
      <c r="BC41">
        <f t="shared" si="44"/>
        <v>1000</v>
      </c>
      <c r="BD41">
        <f t="shared" si="44"/>
        <v>0</v>
      </c>
      <c r="BE41">
        <f t="shared" si="44"/>
        <v>0</v>
      </c>
      <c r="BF41">
        <f t="shared" si="44"/>
        <v>0</v>
      </c>
      <c r="BG41">
        <f t="shared" si="44"/>
        <v>0</v>
      </c>
      <c r="BH41">
        <f t="shared" si="44"/>
        <v>0</v>
      </c>
      <c r="BI41">
        <f t="shared" si="44"/>
        <v>0</v>
      </c>
      <c r="BJ41">
        <f t="shared" si="44"/>
        <v>0</v>
      </c>
      <c r="BK41">
        <f t="shared" si="44"/>
        <v>0</v>
      </c>
      <c r="BL41">
        <f t="shared" si="44"/>
        <v>0</v>
      </c>
      <c r="BM41">
        <f t="shared" si="44"/>
        <v>0</v>
      </c>
      <c r="BN41">
        <f t="shared" si="44"/>
        <v>0</v>
      </c>
      <c r="BO41">
        <f t="shared" si="44"/>
        <v>0</v>
      </c>
      <c r="BP41">
        <f t="shared" si="44"/>
        <v>0</v>
      </c>
      <c r="BQ41">
        <f t="shared" si="44"/>
        <v>0</v>
      </c>
      <c r="BR41">
        <f t="shared" si="44"/>
        <v>0</v>
      </c>
      <c r="BS41">
        <f t="shared" si="44"/>
        <v>0</v>
      </c>
      <c r="BT41">
        <f t="shared" si="44"/>
        <v>0</v>
      </c>
      <c r="BU41">
        <f t="shared" si="44"/>
        <v>0</v>
      </c>
      <c r="BV41">
        <f t="shared" si="44"/>
        <v>0</v>
      </c>
      <c r="BW41">
        <f t="shared" si="44"/>
        <v>0</v>
      </c>
      <c r="BX41">
        <f t="shared" si="44"/>
        <v>0</v>
      </c>
      <c r="BY41">
        <f t="shared" si="44"/>
        <v>0</v>
      </c>
      <c r="BZ41">
        <f t="shared" si="44"/>
        <v>0</v>
      </c>
      <c r="CA41">
        <f t="shared" si="44"/>
        <v>0</v>
      </c>
      <c r="CB41">
        <f t="shared" si="44"/>
        <v>0</v>
      </c>
      <c r="CC41">
        <f t="shared" si="44"/>
        <v>0</v>
      </c>
      <c r="CD41">
        <f t="shared" si="44"/>
        <v>0</v>
      </c>
      <c r="CE41">
        <f t="shared" si="44"/>
        <v>0</v>
      </c>
      <c r="CF41">
        <f t="shared" si="43"/>
        <v>0</v>
      </c>
      <c r="CG41">
        <f t="shared" si="43"/>
        <v>0</v>
      </c>
      <c r="CH41">
        <f t="shared" si="43"/>
        <v>0</v>
      </c>
      <c r="CI41">
        <f t="shared" si="43"/>
        <v>0</v>
      </c>
      <c r="CJ41">
        <f t="shared" si="43"/>
        <v>0</v>
      </c>
      <c r="CK41">
        <f t="shared" si="43"/>
        <v>0</v>
      </c>
      <c r="CL41">
        <f t="shared" si="43"/>
        <v>0</v>
      </c>
      <c r="CM41">
        <f t="shared" si="43"/>
        <v>0</v>
      </c>
      <c r="CN41">
        <f t="shared" si="43"/>
        <v>0</v>
      </c>
      <c r="CO41">
        <f t="shared" si="43"/>
        <v>0</v>
      </c>
      <c r="CP41">
        <f t="shared" si="43"/>
        <v>0</v>
      </c>
      <c r="CQ41">
        <f t="shared" si="43"/>
        <v>0</v>
      </c>
      <c r="CR41">
        <f t="shared" si="43"/>
        <v>0</v>
      </c>
      <c r="CS41">
        <f t="shared" si="43"/>
        <v>0</v>
      </c>
      <c r="CT41">
        <f t="shared" si="43"/>
        <v>0</v>
      </c>
      <c r="CU41">
        <f t="shared" si="43"/>
        <v>0</v>
      </c>
      <c r="CV41">
        <f t="shared" si="43"/>
        <v>0</v>
      </c>
      <c r="CW41">
        <f t="shared" si="43"/>
        <v>0</v>
      </c>
      <c r="CX41">
        <f t="shared" si="43"/>
        <v>0</v>
      </c>
      <c r="CY41">
        <f t="shared" si="43"/>
        <v>0</v>
      </c>
      <c r="CZ41">
        <f t="shared" si="43"/>
        <v>0</v>
      </c>
      <c r="DA41">
        <f t="shared" si="43"/>
        <v>0</v>
      </c>
      <c r="DB41">
        <f t="shared" si="43"/>
        <v>0</v>
      </c>
      <c r="DC41">
        <f t="shared" si="43"/>
        <v>0</v>
      </c>
      <c r="DD41">
        <f t="shared" si="43"/>
        <v>0</v>
      </c>
      <c r="DE41">
        <f t="shared" si="43"/>
        <v>0</v>
      </c>
      <c r="DF41">
        <f t="shared" si="43"/>
        <v>0</v>
      </c>
      <c r="DG41">
        <f t="shared" si="43"/>
        <v>0</v>
      </c>
      <c r="DH41">
        <f t="shared" si="43"/>
        <v>0</v>
      </c>
      <c r="DI41">
        <f t="shared" si="43"/>
        <v>0</v>
      </c>
      <c r="DJ41">
        <f t="shared" si="43"/>
        <v>0</v>
      </c>
      <c r="DK41">
        <f t="shared" si="43"/>
        <v>0</v>
      </c>
      <c r="DL41">
        <f t="shared" si="43"/>
        <v>0</v>
      </c>
      <c r="DM41">
        <f t="shared" si="43"/>
        <v>0</v>
      </c>
      <c r="DN41">
        <f t="shared" si="43"/>
        <v>0</v>
      </c>
      <c r="DO41">
        <f t="shared" si="43"/>
        <v>0</v>
      </c>
      <c r="DP41">
        <f t="shared" si="43"/>
        <v>0</v>
      </c>
      <c r="DQ41">
        <f t="shared" si="43"/>
        <v>0</v>
      </c>
      <c r="DR41">
        <f t="shared" si="43"/>
        <v>0</v>
      </c>
      <c r="DS41">
        <f t="shared" si="43"/>
        <v>0</v>
      </c>
      <c r="DT41">
        <f t="shared" si="43"/>
        <v>0</v>
      </c>
      <c r="DU41">
        <f t="shared" si="43"/>
        <v>0</v>
      </c>
      <c r="DV41">
        <f t="shared" si="43"/>
        <v>0</v>
      </c>
      <c r="DW41">
        <f t="shared" si="43"/>
        <v>0</v>
      </c>
      <c r="DX41">
        <f t="shared" si="43"/>
        <v>0</v>
      </c>
      <c r="DY41">
        <f t="shared" si="43"/>
        <v>0</v>
      </c>
      <c r="DZ41">
        <f t="shared" si="43"/>
        <v>0</v>
      </c>
      <c r="EA41">
        <f t="shared" si="43"/>
        <v>0</v>
      </c>
      <c r="EB41">
        <f t="shared" si="43"/>
        <v>0</v>
      </c>
      <c r="EC41">
        <f t="shared" si="43"/>
        <v>0</v>
      </c>
      <c r="ED41">
        <f t="shared" si="43"/>
        <v>0</v>
      </c>
      <c r="EE41">
        <f t="shared" si="43"/>
        <v>0</v>
      </c>
      <c r="EF41">
        <f t="shared" si="43"/>
        <v>0</v>
      </c>
      <c r="EG41">
        <f t="shared" si="43"/>
        <v>0</v>
      </c>
      <c r="EH41">
        <f t="shared" si="43"/>
        <v>0</v>
      </c>
      <c r="EI41">
        <f t="shared" si="43"/>
        <v>0</v>
      </c>
      <c r="EJ41">
        <f t="shared" si="43"/>
        <v>0</v>
      </c>
      <c r="EK41">
        <f t="shared" si="43"/>
        <v>0</v>
      </c>
      <c r="EL41">
        <f t="shared" si="43"/>
        <v>0</v>
      </c>
      <c r="EM41">
        <f t="shared" si="43"/>
        <v>0</v>
      </c>
      <c r="EN41">
        <f t="shared" si="43"/>
        <v>0</v>
      </c>
      <c r="EO41">
        <f t="shared" si="43"/>
        <v>0</v>
      </c>
      <c r="EP41">
        <f t="shared" si="43"/>
        <v>0</v>
      </c>
      <c r="EQ41">
        <f t="shared" ref="EQ41:GM44" si="45">EP40</f>
        <v>0</v>
      </c>
      <c r="ER41">
        <f t="shared" si="45"/>
        <v>0</v>
      </c>
      <c r="ES41">
        <f t="shared" si="45"/>
        <v>0</v>
      </c>
      <c r="ET41">
        <f t="shared" si="45"/>
        <v>0</v>
      </c>
      <c r="EU41">
        <f t="shared" si="45"/>
        <v>0</v>
      </c>
      <c r="EV41">
        <f t="shared" si="45"/>
        <v>0</v>
      </c>
      <c r="EW41">
        <f t="shared" si="45"/>
        <v>0</v>
      </c>
      <c r="EX41">
        <f t="shared" si="45"/>
        <v>0</v>
      </c>
      <c r="EY41">
        <f t="shared" si="45"/>
        <v>0</v>
      </c>
      <c r="EZ41">
        <f t="shared" si="45"/>
        <v>0</v>
      </c>
      <c r="FA41">
        <f t="shared" si="45"/>
        <v>0</v>
      </c>
      <c r="FB41">
        <f t="shared" si="45"/>
        <v>0</v>
      </c>
      <c r="FC41">
        <f t="shared" si="45"/>
        <v>0</v>
      </c>
      <c r="FD41">
        <f t="shared" si="45"/>
        <v>0</v>
      </c>
      <c r="FE41">
        <f t="shared" si="45"/>
        <v>0</v>
      </c>
      <c r="FF41">
        <f t="shared" si="45"/>
        <v>0</v>
      </c>
      <c r="FG41">
        <f t="shared" si="45"/>
        <v>0</v>
      </c>
      <c r="FH41">
        <f t="shared" si="45"/>
        <v>0</v>
      </c>
      <c r="FI41">
        <f t="shared" si="45"/>
        <v>0</v>
      </c>
      <c r="FJ41">
        <f t="shared" si="45"/>
        <v>0</v>
      </c>
      <c r="FK41">
        <f t="shared" si="45"/>
        <v>0</v>
      </c>
      <c r="FL41">
        <f t="shared" si="45"/>
        <v>0</v>
      </c>
      <c r="FM41">
        <f t="shared" si="45"/>
        <v>0</v>
      </c>
      <c r="FN41">
        <f t="shared" si="45"/>
        <v>0</v>
      </c>
      <c r="FO41">
        <f t="shared" si="45"/>
        <v>0</v>
      </c>
      <c r="FP41">
        <f t="shared" si="45"/>
        <v>0</v>
      </c>
      <c r="FQ41">
        <f t="shared" si="45"/>
        <v>0</v>
      </c>
      <c r="FR41">
        <f t="shared" si="45"/>
        <v>0</v>
      </c>
      <c r="FS41">
        <f t="shared" si="45"/>
        <v>0</v>
      </c>
      <c r="FT41">
        <f t="shared" si="45"/>
        <v>0</v>
      </c>
      <c r="FU41">
        <f t="shared" si="45"/>
        <v>0</v>
      </c>
      <c r="FV41">
        <f t="shared" si="45"/>
        <v>0</v>
      </c>
      <c r="FW41">
        <f t="shared" si="45"/>
        <v>0</v>
      </c>
      <c r="FX41">
        <f t="shared" si="45"/>
        <v>0</v>
      </c>
      <c r="FY41">
        <f t="shared" si="45"/>
        <v>0</v>
      </c>
      <c r="FZ41">
        <f t="shared" si="45"/>
        <v>0</v>
      </c>
      <c r="GA41">
        <f t="shared" si="45"/>
        <v>0</v>
      </c>
      <c r="GB41">
        <f t="shared" si="45"/>
        <v>0</v>
      </c>
      <c r="GC41">
        <f t="shared" si="45"/>
        <v>0</v>
      </c>
      <c r="GD41">
        <f t="shared" si="45"/>
        <v>0</v>
      </c>
      <c r="GE41">
        <f t="shared" si="45"/>
        <v>0</v>
      </c>
      <c r="GF41">
        <f t="shared" si="45"/>
        <v>0</v>
      </c>
      <c r="GG41">
        <f t="shared" si="45"/>
        <v>0</v>
      </c>
      <c r="GH41">
        <f t="shared" si="45"/>
        <v>0</v>
      </c>
      <c r="GI41">
        <f t="shared" si="45"/>
        <v>0</v>
      </c>
      <c r="GJ41">
        <f t="shared" si="45"/>
        <v>0</v>
      </c>
      <c r="GK41">
        <f t="shared" si="45"/>
        <v>0</v>
      </c>
      <c r="GL41">
        <f t="shared" si="45"/>
        <v>0</v>
      </c>
      <c r="GM41">
        <f t="shared" si="45"/>
        <v>0</v>
      </c>
    </row>
    <row r="42" spans="1:195" ht="17" x14ac:dyDescent="0.2">
      <c r="A42">
        <v>41</v>
      </c>
      <c r="B42" s="1">
        <f t="shared" si="35"/>
        <v>1.1937875584877699E-2</v>
      </c>
      <c r="O42" s="2">
        <v>42869</v>
      </c>
      <c r="P42">
        <f t="shared" si="4"/>
        <v>6473.8822505280496</v>
      </c>
      <c r="R42" s="10">
        <f t="shared" si="5"/>
        <v>61.998611496076087</v>
      </c>
      <c r="S42">
        <f t="shared" si="9"/>
        <v>63.233067467884823</v>
      </c>
      <c r="T42">
        <f t="shared" si="44"/>
        <v>64.526021934426339</v>
      </c>
      <c r="U42">
        <f t="shared" si="44"/>
        <v>65.881943448116644</v>
      </c>
      <c r="V42">
        <f t="shared" si="44"/>
        <v>67.305778872478669</v>
      </c>
      <c r="W42">
        <f t="shared" si="44"/>
        <v>68.803020101395532</v>
      </c>
      <c r="X42">
        <f t="shared" si="44"/>
        <v>70.379782380846763</v>
      </c>
      <c r="Y42">
        <f t="shared" si="44"/>
        <v>72.042896674928997</v>
      </c>
      <c r="Z42">
        <f t="shared" si="44"/>
        <v>73.800019126858032</v>
      </c>
      <c r="AA42">
        <f t="shared" si="44"/>
        <v>75.659761451635049</v>
      </c>
      <c r="AB42">
        <f t="shared" si="44"/>
        <v>77.631847119516465</v>
      </c>
      <c r="AC42">
        <f t="shared" si="44"/>
        <v>79.727299530417923</v>
      </c>
      <c r="AD42">
        <f t="shared" si="44"/>
        <v>81.958670153576762</v>
      </c>
      <c r="AE42">
        <f t="shared" si="44"/>
        <v>84.340316976074632</v>
      </c>
      <c r="AF42">
        <f t="shared" si="44"/>
        <v>86.888746799438351</v>
      </c>
      <c r="AG42">
        <f t="shared" si="44"/>
        <v>89.623039279930538</v>
      </c>
      <c r="AH42">
        <f t="shared" si="44"/>
        <v>92.56537661542491</v>
      </c>
      <c r="AI42">
        <f t="shared" si="44"/>
        <v>95.741711168538842</v>
      </c>
      <c r="AJ42">
        <f t="shared" si="44"/>
        <v>99.182615181880109</v>
      </c>
      <c r="AK42">
        <f t="shared" si="44"/>
        <v>102.92437377519268</v>
      </c>
      <c r="AL42">
        <f t="shared" si="44"/>
        <v>107.01040725471373</v>
      </c>
      <c r="AM42">
        <f t="shared" si="44"/>
        <v>111.49314561871606</v>
      </c>
      <c r="AN42">
        <f t="shared" si="44"/>
        <v>116.43653386171675</v>
      </c>
      <c r="AO42">
        <f t="shared" si="44"/>
        <v>121.9194326909552</v>
      </c>
      <c r="AP42">
        <f t="shared" si="44"/>
        <v>128.04031513805643</v>
      </c>
      <c r="AQ42">
        <f t="shared" si="44"/>
        <v>134.92387976277874</v>
      </c>
      <c r="AR42">
        <f t="shared" si="44"/>
        <v>142.73056849859782</v>
      </c>
      <c r="AS42">
        <f t="shared" si="44"/>
        <v>151.67061028031736</v>
      </c>
      <c r="AT42">
        <f t="shared" si="44"/>
        <v>162.02534391696219</v>
      </c>
      <c r="AU42">
        <f t="shared" si="44"/>
        <v>174.18068733916138</v>
      </c>
      <c r="AV42">
        <f t="shared" si="44"/>
        <v>188.681767254569</v>
      </c>
      <c r="AW42">
        <f t="shared" si="44"/>
        <v>206.32635212816433</v>
      </c>
      <c r="AX42">
        <f t="shared" si="44"/>
        <v>228.33400149587814</v>
      </c>
      <c r="AY42">
        <f t="shared" si="44"/>
        <v>256.67478148060559</v>
      </c>
      <c r="AZ42">
        <f t="shared" si="44"/>
        <v>294.76897190755739</v>
      </c>
      <c r="BA42">
        <f t="shared" si="44"/>
        <v>349.16963311684947</v>
      </c>
      <c r="BB42">
        <f t="shared" si="44"/>
        <v>434.37514576063057</v>
      </c>
      <c r="BC42">
        <f t="shared" si="44"/>
        <v>590.90577346718271</v>
      </c>
      <c r="BD42">
        <f t="shared" si="44"/>
        <v>1000</v>
      </c>
      <c r="BE42">
        <f t="shared" si="44"/>
        <v>0</v>
      </c>
      <c r="BF42">
        <f t="shared" si="44"/>
        <v>0</v>
      </c>
      <c r="BG42">
        <f t="shared" si="44"/>
        <v>0</v>
      </c>
      <c r="BH42">
        <f t="shared" si="44"/>
        <v>0</v>
      </c>
      <c r="BI42">
        <f t="shared" si="44"/>
        <v>0</v>
      </c>
      <c r="BJ42">
        <f t="shared" si="44"/>
        <v>0</v>
      </c>
      <c r="BK42">
        <f t="shared" si="44"/>
        <v>0</v>
      </c>
      <c r="BL42">
        <f t="shared" si="44"/>
        <v>0</v>
      </c>
      <c r="BM42">
        <f t="shared" si="44"/>
        <v>0</v>
      </c>
      <c r="BN42">
        <f t="shared" si="44"/>
        <v>0</v>
      </c>
      <c r="BO42">
        <f t="shared" si="44"/>
        <v>0</v>
      </c>
      <c r="BP42">
        <f t="shared" si="44"/>
        <v>0</v>
      </c>
      <c r="BQ42">
        <f t="shared" si="44"/>
        <v>0</v>
      </c>
      <c r="BR42">
        <f t="shared" si="44"/>
        <v>0</v>
      </c>
      <c r="BS42">
        <f t="shared" si="44"/>
        <v>0</v>
      </c>
      <c r="BT42">
        <f t="shared" si="44"/>
        <v>0</v>
      </c>
      <c r="BU42">
        <f t="shared" si="44"/>
        <v>0</v>
      </c>
      <c r="BV42">
        <f t="shared" si="44"/>
        <v>0</v>
      </c>
      <c r="BW42">
        <f t="shared" si="44"/>
        <v>0</v>
      </c>
      <c r="BX42">
        <f t="shared" si="44"/>
        <v>0</v>
      </c>
      <c r="BY42">
        <f t="shared" si="44"/>
        <v>0</v>
      </c>
      <c r="BZ42">
        <f t="shared" si="44"/>
        <v>0</v>
      </c>
      <c r="CA42">
        <f t="shared" si="44"/>
        <v>0</v>
      </c>
      <c r="CB42">
        <f t="shared" si="44"/>
        <v>0</v>
      </c>
      <c r="CC42">
        <f t="shared" si="44"/>
        <v>0</v>
      </c>
      <c r="CD42">
        <f t="shared" si="44"/>
        <v>0</v>
      </c>
      <c r="CE42">
        <f t="shared" ref="CE42:EP45" si="46">CD41</f>
        <v>0</v>
      </c>
      <c r="CF42">
        <f t="shared" si="46"/>
        <v>0</v>
      </c>
      <c r="CG42">
        <f t="shared" si="46"/>
        <v>0</v>
      </c>
      <c r="CH42">
        <f t="shared" si="46"/>
        <v>0</v>
      </c>
      <c r="CI42">
        <f t="shared" si="46"/>
        <v>0</v>
      </c>
      <c r="CJ42">
        <f t="shared" si="46"/>
        <v>0</v>
      </c>
      <c r="CK42">
        <f t="shared" si="46"/>
        <v>0</v>
      </c>
      <c r="CL42">
        <f t="shared" si="46"/>
        <v>0</v>
      </c>
      <c r="CM42">
        <f t="shared" si="46"/>
        <v>0</v>
      </c>
      <c r="CN42">
        <f t="shared" si="46"/>
        <v>0</v>
      </c>
      <c r="CO42">
        <f t="shared" si="46"/>
        <v>0</v>
      </c>
      <c r="CP42">
        <f t="shared" si="46"/>
        <v>0</v>
      </c>
      <c r="CQ42">
        <f t="shared" si="46"/>
        <v>0</v>
      </c>
      <c r="CR42">
        <f t="shared" si="46"/>
        <v>0</v>
      </c>
      <c r="CS42">
        <f t="shared" si="46"/>
        <v>0</v>
      </c>
      <c r="CT42">
        <f t="shared" si="46"/>
        <v>0</v>
      </c>
      <c r="CU42">
        <f t="shared" si="46"/>
        <v>0</v>
      </c>
      <c r="CV42">
        <f t="shared" si="46"/>
        <v>0</v>
      </c>
      <c r="CW42">
        <f t="shared" si="46"/>
        <v>0</v>
      </c>
      <c r="CX42">
        <f t="shared" si="46"/>
        <v>0</v>
      </c>
      <c r="CY42">
        <f t="shared" si="46"/>
        <v>0</v>
      </c>
      <c r="CZ42">
        <f t="shared" si="46"/>
        <v>0</v>
      </c>
      <c r="DA42">
        <f t="shared" si="46"/>
        <v>0</v>
      </c>
      <c r="DB42">
        <f t="shared" si="46"/>
        <v>0</v>
      </c>
      <c r="DC42">
        <f t="shared" si="46"/>
        <v>0</v>
      </c>
      <c r="DD42">
        <f t="shared" si="46"/>
        <v>0</v>
      </c>
      <c r="DE42">
        <f t="shared" si="46"/>
        <v>0</v>
      </c>
      <c r="DF42">
        <f t="shared" si="46"/>
        <v>0</v>
      </c>
      <c r="DG42">
        <f t="shared" si="46"/>
        <v>0</v>
      </c>
      <c r="DH42">
        <f t="shared" si="46"/>
        <v>0</v>
      </c>
      <c r="DI42">
        <f t="shared" si="46"/>
        <v>0</v>
      </c>
      <c r="DJ42">
        <f t="shared" si="46"/>
        <v>0</v>
      </c>
      <c r="DK42">
        <f t="shared" si="46"/>
        <v>0</v>
      </c>
      <c r="DL42">
        <f t="shared" si="46"/>
        <v>0</v>
      </c>
      <c r="DM42">
        <f t="shared" si="46"/>
        <v>0</v>
      </c>
      <c r="DN42">
        <f t="shared" si="46"/>
        <v>0</v>
      </c>
      <c r="DO42">
        <f t="shared" si="46"/>
        <v>0</v>
      </c>
      <c r="DP42">
        <f t="shared" si="46"/>
        <v>0</v>
      </c>
      <c r="DQ42">
        <f t="shared" si="46"/>
        <v>0</v>
      </c>
      <c r="DR42">
        <f t="shared" si="46"/>
        <v>0</v>
      </c>
      <c r="DS42">
        <f t="shared" si="46"/>
        <v>0</v>
      </c>
      <c r="DT42">
        <f t="shared" si="46"/>
        <v>0</v>
      </c>
      <c r="DU42">
        <f t="shared" si="46"/>
        <v>0</v>
      </c>
      <c r="DV42">
        <f t="shared" si="46"/>
        <v>0</v>
      </c>
      <c r="DW42">
        <f t="shared" si="46"/>
        <v>0</v>
      </c>
      <c r="DX42">
        <f t="shared" si="46"/>
        <v>0</v>
      </c>
      <c r="DY42">
        <f t="shared" si="46"/>
        <v>0</v>
      </c>
      <c r="DZ42">
        <f t="shared" si="46"/>
        <v>0</v>
      </c>
      <c r="EA42">
        <f t="shared" si="46"/>
        <v>0</v>
      </c>
      <c r="EB42">
        <f t="shared" si="46"/>
        <v>0</v>
      </c>
      <c r="EC42">
        <f t="shared" si="46"/>
        <v>0</v>
      </c>
      <c r="ED42">
        <f t="shared" si="46"/>
        <v>0</v>
      </c>
      <c r="EE42">
        <f t="shared" si="46"/>
        <v>0</v>
      </c>
      <c r="EF42">
        <f t="shared" si="46"/>
        <v>0</v>
      </c>
      <c r="EG42">
        <f t="shared" si="46"/>
        <v>0</v>
      </c>
      <c r="EH42">
        <f t="shared" si="46"/>
        <v>0</v>
      </c>
      <c r="EI42">
        <f t="shared" si="46"/>
        <v>0</v>
      </c>
      <c r="EJ42">
        <f t="shared" si="46"/>
        <v>0</v>
      </c>
      <c r="EK42">
        <f t="shared" si="46"/>
        <v>0</v>
      </c>
      <c r="EL42">
        <f t="shared" si="46"/>
        <v>0</v>
      </c>
      <c r="EM42">
        <f t="shared" si="46"/>
        <v>0</v>
      </c>
      <c r="EN42">
        <f t="shared" si="46"/>
        <v>0</v>
      </c>
      <c r="EO42">
        <f t="shared" si="46"/>
        <v>0</v>
      </c>
      <c r="EP42">
        <f t="shared" si="46"/>
        <v>0</v>
      </c>
      <c r="EQ42">
        <f t="shared" si="45"/>
        <v>0</v>
      </c>
      <c r="ER42">
        <f t="shared" si="45"/>
        <v>0</v>
      </c>
      <c r="ES42">
        <f t="shared" si="45"/>
        <v>0</v>
      </c>
      <c r="ET42">
        <f t="shared" si="45"/>
        <v>0</v>
      </c>
      <c r="EU42">
        <f t="shared" si="45"/>
        <v>0</v>
      </c>
      <c r="EV42">
        <f t="shared" si="45"/>
        <v>0</v>
      </c>
      <c r="EW42">
        <f t="shared" si="45"/>
        <v>0</v>
      </c>
      <c r="EX42">
        <f t="shared" si="45"/>
        <v>0</v>
      </c>
      <c r="EY42">
        <f t="shared" si="45"/>
        <v>0</v>
      </c>
      <c r="EZ42">
        <f t="shared" si="45"/>
        <v>0</v>
      </c>
      <c r="FA42">
        <f t="shared" si="45"/>
        <v>0</v>
      </c>
      <c r="FB42">
        <f t="shared" si="45"/>
        <v>0</v>
      </c>
      <c r="FC42">
        <f t="shared" si="45"/>
        <v>0</v>
      </c>
      <c r="FD42">
        <f t="shared" si="45"/>
        <v>0</v>
      </c>
      <c r="FE42">
        <f t="shared" si="45"/>
        <v>0</v>
      </c>
      <c r="FF42">
        <f t="shared" si="45"/>
        <v>0</v>
      </c>
      <c r="FG42">
        <f t="shared" si="45"/>
        <v>0</v>
      </c>
      <c r="FH42">
        <f t="shared" si="45"/>
        <v>0</v>
      </c>
      <c r="FI42">
        <f t="shared" si="45"/>
        <v>0</v>
      </c>
      <c r="FJ42">
        <f t="shared" si="45"/>
        <v>0</v>
      </c>
      <c r="FK42">
        <f t="shared" si="45"/>
        <v>0</v>
      </c>
      <c r="FL42">
        <f t="shared" si="45"/>
        <v>0</v>
      </c>
      <c r="FM42">
        <f t="shared" si="45"/>
        <v>0</v>
      </c>
      <c r="FN42">
        <f t="shared" si="45"/>
        <v>0</v>
      </c>
      <c r="FO42">
        <f t="shared" si="45"/>
        <v>0</v>
      </c>
      <c r="FP42">
        <f t="shared" si="45"/>
        <v>0</v>
      </c>
      <c r="FQ42">
        <f t="shared" si="45"/>
        <v>0</v>
      </c>
      <c r="FR42">
        <f t="shared" si="45"/>
        <v>0</v>
      </c>
      <c r="FS42">
        <f t="shared" si="45"/>
        <v>0</v>
      </c>
      <c r="FT42">
        <f t="shared" si="45"/>
        <v>0</v>
      </c>
      <c r="FU42">
        <f t="shared" si="45"/>
        <v>0</v>
      </c>
      <c r="FV42">
        <f t="shared" si="45"/>
        <v>0</v>
      </c>
      <c r="FW42">
        <f t="shared" si="45"/>
        <v>0</v>
      </c>
      <c r="FX42">
        <f t="shared" si="45"/>
        <v>0</v>
      </c>
      <c r="FY42">
        <f t="shared" si="45"/>
        <v>0</v>
      </c>
      <c r="FZ42">
        <f t="shared" si="45"/>
        <v>0</v>
      </c>
      <c r="GA42">
        <f t="shared" si="45"/>
        <v>0</v>
      </c>
      <c r="GB42">
        <f t="shared" si="45"/>
        <v>0</v>
      </c>
      <c r="GC42">
        <f t="shared" si="45"/>
        <v>0</v>
      </c>
      <c r="GD42">
        <f t="shared" si="45"/>
        <v>0</v>
      </c>
      <c r="GE42">
        <f t="shared" si="45"/>
        <v>0</v>
      </c>
      <c r="GF42">
        <f t="shared" si="45"/>
        <v>0</v>
      </c>
      <c r="GG42">
        <f t="shared" si="45"/>
        <v>0</v>
      </c>
      <c r="GH42">
        <f t="shared" si="45"/>
        <v>0</v>
      </c>
      <c r="GI42">
        <f t="shared" si="45"/>
        <v>0</v>
      </c>
      <c r="GJ42">
        <f t="shared" si="45"/>
        <v>0</v>
      </c>
      <c r="GK42">
        <f t="shared" si="45"/>
        <v>0</v>
      </c>
      <c r="GL42">
        <f t="shared" si="45"/>
        <v>0</v>
      </c>
      <c r="GM42">
        <f t="shared" si="45"/>
        <v>0</v>
      </c>
    </row>
    <row r="43" spans="1:195" ht="17" x14ac:dyDescent="0.2">
      <c r="A43">
        <v>42</v>
      </c>
      <c r="B43" s="1">
        <f t="shared" si="35"/>
        <v>1.1721515987709357E-2</v>
      </c>
      <c r="O43" s="2">
        <v>42870</v>
      </c>
      <c r="P43">
        <f t="shared" si="4"/>
        <v>6534.7008572223058</v>
      </c>
      <c r="R43" s="10">
        <f t="shared" si="5"/>
        <v>60.818606694255649</v>
      </c>
      <c r="S43">
        <f t="shared" si="9"/>
        <v>61.998611496076087</v>
      </c>
      <c r="T43">
        <f t="shared" ref="T43:CE46" si="47">S42</f>
        <v>63.233067467884823</v>
      </c>
      <c r="U43">
        <f t="shared" si="47"/>
        <v>64.526021934426339</v>
      </c>
      <c r="V43">
        <f t="shared" si="47"/>
        <v>65.881943448116644</v>
      </c>
      <c r="W43">
        <f t="shared" si="47"/>
        <v>67.305778872478669</v>
      </c>
      <c r="X43">
        <f t="shared" si="47"/>
        <v>68.803020101395532</v>
      </c>
      <c r="Y43">
        <f t="shared" si="47"/>
        <v>70.379782380846763</v>
      </c>
      <c r="Z43">
        <f t="shared" si="47"/>
        <v>72.042896674928997</v>
      </c>
      <c r="AA43">
        <f t="shared" si="47"/>
        <v>73.800019126858032</v>
      </c>
      <c r="AB43">
        <f t="shared" si="47"/>
        <v>75.659761451635049</v>
      </c>
      <c r="AC43">
        <f t="shared" si="47"/>
        <v>77.631847119516465</v>
      </c>
      <c r="AD43">
        <f t="shared" si="47"/>
        <v>79.727299530417923</v>
      </c>
      <c r="AE43">
        <f t="shared" si="47"/>
        <v>81.958670153576762</v>
      </c>
      <c r="AF43">
        <f t="shared" si="47"/>
        <v>84.340316976074632</v>
      </c>
      <c r="AG43">
        <f t="shared" si="47"/>
        <v>86.888746799438351</v>
      </c>
      <c r="AH43">
        <f t="shared" si="47"/>
        <v>89.623039279930538</v>
      </c>
      <c r="AI43">
        <f t="shared" si="47"/>
        <v>92.56537661542491</v>
      </c>
      <c r="AJ43">
        <f t="shared" si="47"/>
        <v>95.741711168538842</v>
      </c>
      <c r="AK43">
        <f t="shared" si="47"/>
        <v>99.182615181880109</v>
      </c>
      <c r="AL43">
        <f t="shared" si="47"/>
        <v>102.92437377519268</v>
      </c>
      <c r="AM43">
        <f t="shared" si="47"/>
        <v>107.01040725471373</v>
      </c>
      <c r="AN43">
        <f t="shared" si="47"/>
        <v>111.49314561871606</v>
      </c>
      <c r="AO43">
        <f t="shared" si="47"/>
        <v>116.43653386171675</v>
      </c>
      <c r="AP43">
        <f t="shared" si="47"/>
        <v>121.9194326909552</v>
      </c>
      <c r="AQ43">
        <f t="shared" si="47"/>
        <v>128.04031513805643</v>
      </c>
      <c r="AR43">
        <f t="shared" si="47"/>
        <v>134.92387976277874</v>
      </c>
      <c r="AS43">
        <f t="shared" si="47"/>
        <v>142.73056849859782</v>
      </c>
      <c r="AT43">
        <f t="shared" si="47"/>
        <v>151.67061028031736</v>
      </c>
      <c r="AU43">
        <f t="shared" si="47"/>
        <v>162.02534391696219</v>
      </c>
      <c r="AV43">
        <f t="shared" si="47"/>
        <v>174.18068733916138</v>
      </c>
      <c r="AW43">
        <f t="shared" si="47"/>
        <v>188.681767254569</v>
      </c>
      <c r="AX43">
        <f t="shared" si="47"/>
        <v>206.32635212816433</v>
      </c>
      <c r="AY43">
        <f t="shared" si="47"/>
        <v>228.33400149587814</v>
      </c>
      <c r="AZ43">
        <f t="shared" si="47"/>
        <v>256.67478148060559</v>
      </c>
      <c r="BA43">
        <f t="shared" si="47"/>
        <v>294.76897190755739</v>
      </c>
      <c r="BB43">
        <f t="shared" si="47"/>
        <v>349.16963311684947</v>
      </c>
      <c r="BC43">
        <f t="shared" si="47"/>
        <v>434.37514576063057</v>
      </c>
      <c r="BD43">
        <f t="shared" si="47"/>
        <v>590.90577346718271</v>
      </c>
      <c r="BE43">
        <f t="shared" si="47"/>
        <v>1000</v>
      </c>
      <c r="BF43">
        <f t="shared" si="47"/>
        <v>0</v>
      </c>
      <c r="BG43">
        <f t="shared" si="47"/>
        <v>0</v>
      </c>
      <c r="BH43">
        <f t="shared" si="47"/>
        <v>0</v>
      </c>
      <c r="BI43">
        <f t="shared" si="47"/>
        <v>0</v>
      </c>
      <c r="BJ43">
        <f t="shared" si="47"/>
        <v>0</v>
      </c>
      <c r="BK43">
        <f t="shared" si="47"/>
        <v>0</v>
      </c>
      <c r="BL43">
        <f t="shared" si="47"/>
        <v>0</v>
      </c>
      <c r="BM43">
        <f t="shared" si="47"/>
        <v>0</v>
      </c>
      <c r="BN43">
        <f t="shared" si="47"/>
        <v>0</v>
      </c>
      <c r="BO43">
        <f t="shared" si="47"/>
        <v>0</v>
      </c>
      <c r="BP43">
        <f t="shared" si="47"/>
        <v>0</v>
      </c>
      <c r="BQ43">
        <f t="shared" si="47"/>
        <v>0</v>
      </c>
      <c r="BR43">
        <f t="shared" si="47"/>
        <v>0</v>
      </c>
      <c r="BS43">
        <f t="shared" si="47"/>
        <v>0</v>
      </c>
      <c r="BT43">
        <f t="shared" si="47"/>
        <v>0</v>
      </c>
      <c r="BU43">
        <f t="shared" si="47"/>
        <v>0</v>
      </c>
      <c r="BV43">
        <f t="shared" si="47"/>
        <v>0</v>
      </c>
      <c r="BW43">
        <f t="shared" si="47"/>
        <v>0</v>
      </c>
      <c r="BX43">
        <f t="shared" si="47"/>
        <v>0</v>
      </c>
      <c r="BY43">
        <f t="shared" si="47"/>
        <v>0</v>
      </c>
      <c r="BZ43">
        <f t="shared" si="47"/>
        <v>0</v>
      </c>
      <c r="CA43">
        <f t="shared" si="47"/>
        <v>0</v>
      </c>
      <c r="CB43">
        <f t="shared" si="47"/>
        <v>0</v>
      </c>
      <c r="CC43">
        <f t="shared" si="47"/>
        <v>0</v>
      </c>
      <c r="CD43">
        <f t="shared" si="47"/>
        <v>0</v>
      </c>
      <c r="CE43">
        <f t="shared" si="47"/>
        <v>0</v>
      </c>
      <c r="CF43">
        <f t="shared" si="46"/>
        <v>0</v>
      </c>
      <c r="CG43">
        <f t="shared" si="46"/>
        <v>0</v>
      </c>
      <c r="CH43">
        <f t="shared" si="46"/>
        <v>0</v>
      </c>
      <c r="CI43">
        <f t="shared" si="46"/>
        <v>0</v>
      </c>
      <c r="CJ43">
        <f t="shared" si="46"/>
        <v>0</v>
      </c>
      <c r="CK43">
        <f t="shared" si="46"/>
        <v>0</v>
      </c>
      <c r="CL43">
        <f t="shared" si="46"/>
        <v>0</v>
      </c>
      <c r="CM43">
        <f t="shared" si="46"/>
        <v>0</v>
      </c>
      <c r="CN43">
        <f t="shared" si="46"/>
        <v>0</v>
      </c>
      <c r="CO43">
        <f t="shared" si="46"/>
        <v>0</v>
      </c>
      <c r="CP43">
        <f t="shared" si="46"/>
        <v>0</v>
      </c>
      <c r="CQ43">
        <f t="shared" si="46"/>
        <v>0</v>
      </c>
      <c r="CR43">
        <f t="shared" si="46"/>
        <v>0</v>
      </c>
      <c r="CS43">
        <f t="shared" si="46"/>
        <v>0</v>
      </c>
      <c r="CT43">
        <f t="shared" si="46"/>
        <v>0</v>
      </c>
      <c r="CU43">
        <f t="shared" si="46"/>
        <v>0</v>
      </c>
      <c r="CV43">
        <f t="shared" si="46"/>
        <v>0</v>
      </c>
      <c r="CW43">
        <f t="shared" si="46"/>
        <v>0</v>
      </c>
      <c r="CX43">
        <f t="shared" si="46"/>
        <v>0</v>
      </c>
      <c r="CY43">
        <f t="shared" si="46"/>
        <v>0</v>
      </c>
      <c r="CZ43">
        <f t="shared" si="46"/>
        <v>0</v>
      </c>
      <c r="DA43">
        <f t="shared" si="46"/>
        <v>0</v>
      </c>
      <c r="DB43">
        <f t="shared" si="46"/>
        <v>0</v>
      </c>
      <c r="DC43">
        <f t="shared" si="46"/>
        <v>0</v>
      </c>
      <c r="DD43">
        <f t="shared" si="46"/>
        <v>0</v>
      </c>
      <c r="DE43">
        <f t="shared" si="46"/>
        <v>0</v>
      </c>
      <c r="DF43">
        <f t="shared" si="46"/>
        <v>0</v>
      </c>
      <c r="DG43">
        <f t="shared" si="46"/>
        <v>0</v>
      </c>
      <c r="DH43">
        <f t="shared" si="46"/>
        <v>0</v>
      </c>
      <c r="DI43">
        <f t="shared" si="46"/>
        <v>0</v>
      </c>
      <c r="DJ43">
        <f t="shared" si="46"/>
        <v>0</v>
      </c>
      <c r="DK43">
        <f t="shared" si="46"/>
        <v>0</v>
      </c>
      <c r="DL43">
        <f t="shared" si="46"/>
        <v>0</v>
      </c>
      <c r="DM43">
        <f t="shared" si="46"/>
        <v>0</v>
      </c>
      <c r="DN43">
        <f t="shared" si="46"/>
        <v>0</v>
      </c>
      <c r="DO43">
        <f t="shared" si="46"/>
        <v>0</v>
      </c>
      <c r="DP43">
        <f t="shared" si="46"/>
        <v>0</v>
      </c>
      <c r="DQ43">
        <f t="shared" si="46"/>
        <v>0</v>
      </c>
      <c r="DR43">
        <f t="shared" si="46"/>
        <v>0</v>
      </c>
      <c r="DS43">
        <f t="shared" si="46"/>
        <v>0</v>
      </c>
      <c r="DT43">
        <f t="shared" si="46"/>
        <v>0</v>
      </c>
      <c r="DU43">
        <f t="shared" si="46"/>
        <v>0</v>
      </c>
      <c r="DV43">
        <f t="shared" si="46"/>
        <v>0</v>
      </c>
      <c r="DW43">
        <f t="shared" si="46"/>
        <v>0</v>
      </c>
      <c r="DX43">
        <f t="shared" si="46"/>
        <v>0</v>
      </c>
      <c r="DY43">
        <f t="shared" si="46"/>
        <v>0</v>
      </c>
      <c r="DZ43">
        <f t="shared" si="46"/>
        <v>0</v>
      </c>
      <c r="EA43">
        <f t="shared" si="46"/>
        <v>0</v>
      </c>
      <c r="EB43">
        <f t="shared" si="46"/>
        <v>0</v>
      </c>
      <c r="EC43">
        <f t="shared" si="46"/>
        <v>0</v>
      </c>
      <c r="ED43">
        <f t="shared" si="46"/>
        <v>0</v>
      </c>
      <c r="EE43">
        <f t="shared" si="46"/>
        <v>0</v>
      </c>
      <c r="EF43">
        <f t="shared" si="46"/>
        <v>0</v>
      </c>
      <c r="EG43">
        <f t="shared" si="46"/>
        <v>0</v>
      </c>
      <c r="EH43">
        <f t="shared" si="46"/>
        <v>0</v>
      </c>
      <c r="EI43">
        <f t="shared" si="46"/>
        <v>0</v>
      </c>
      <c r="EJ43">
        <f t="shared" si="46"/>
        <v>0</v>
      </c>
      <c r="EK43">
        <f t="shared" si="46"/>
        <v>0</v>
      </c>
      <c r="EL43">
        <f t="shared" si="46"/>
        <v>0</v>
      </c>
      <c r="EM43">
        <f t="shared" si="46"/>
        <v>0</v>
      </c>
      <c r="EN43">
        <f t="shared" si="46"/>
        <v>0</v>
      </c>
      <c r="EO43">
        <f t="shared" si="46"/>
        <v>0</v>
      </c>
      <c r="EP43">
        <f t="shared" si="46"/>
        <v>0</v>
      </c>
      <c r="EQ43">
        <f t="shared" si="45"/>
        <v>0</v>
      </c>
      <c r="ER43">
        <f t="shared" si="45"/>
        <v>0</v>
      </c>
      <c r="ES43">
        <f t="shared" si="45"/>
        <v>0</v>
      </c>
      <c r="ET43">
        <f t="shared" si="45"/>
        <v>0</v>
      </c>
      <c r="EU43">
        <f t="shared" si="45"/>
        <v>0</v>
      </c>
      <c r="EV43">
        <f t="shared" si="45"/>
        <v>0</v>
      </c>
      <c r="EW43">
        <f t="shared" si="45"/>
        <v>0</v>
      </c>
      <c r="EX43">
        <f t="shared" si="45"/>
        <v>0</v>
      </c>
      <c r="EY43">
        <f t="shared" si="45"/>
        <v>0</v>
      </c>
      <c r="EZ43">
        <f t="shared" si="45"/>
        <v>0</v>
      </c>
      <c r="FA43">
        <f t="shared" si="45"/>
        <v>0</v>
      </c>
      <c r="FB43">
        <f t="shared" si="45"/>
        <v>0</v>
      </c>
      <c r="FC43">
        <f t="shared" si="45"/>
        <v>0</v>
      </c>
      <c r="FD43">
        <f t="shared" si="45"/>
        <v>0</v>
      </c>
      <c r="FE43">
        <f t="shared" si="45"/>
        <v>0</v>
      </c>
      <c r="FF43">
        <f t="shared" si="45"/>
        <v>0</v>
      </c>
      <c r="FG43">
        <f t="shared" si="45"/>
        <v>0</v>
      </c>
      <c r="FH43">
        <f t="shared" si="45"/>
        <v>0</v>
      </c>
      <c r="FI43">
        <f t="shared" si="45"/>
        <v>0</v>
      </c>
      <c r="FJ43">
        <f t="shared" si="45"/>
        <v>0</v>
      </c>
      <c r="FK43">
        <f t="shared" si="45"/>
        <v>0</v>
      </c>
      <c r="FL43">
        <f t="shared" si="45"/>
        <v>0</v>
      </c>
      <c r="FM43">
        <f t="shared" si="45"/>
        <v>0</v>
      </c>
      <c r="FN43">
        <f t="shared" si="45"/>
        <v>0</v>
      </c>
      <c r="FO43">
        <f t="shared" si="45"/>
        <v>0</v>
      </c>
      <c r="FP43">
        <f t="shared" si="45"/>
        <v>0</v>
      </c>
      <c r="FQ43">
        <f t="shared" si="45"/>
        <v>0</v>
      </c>
      <c r="FR43">
        <f t="shared" si="45"/>
        <v>0</v>
      </c>
      <c r="FS43">
        <f t="shared" si="45"/>
        <v>0</v>
      </c>
      <c r="FT43">
        <f t="shared" si="45"/>
        <v>0</v>
      </c>
      <c r="FU43">
        <f t="shared" si="45"/>
        <v>0</v>
      </c>
      <c r="FV43">
        <f t="shared" si="45"/>
        <v>0</v>
      </c>
      <c r="FW43">
        <f t="shared" si="45"/>
        <v>0</v>
      </c>
      <c r="FX43">
        <f t="shared" si="45"/>
        <v>0</v>
      </c>
      <c r="FY43">
        <f t="shared" si="45"/>
        <v>0</v>
      </c>
      <c r="FZ43">
        <f t="shared" si="45"/>
        <v>0</v>
      </c>
      <c r="GA43">
        <f t="shared" si="45"/>
        <v>0</v>
      </c>
      <c r="GB43">
        <f t="shared" si="45"/>
        <v>0</v>
      </c>
      <c r="GC43">
        <f t="shared" si="45"/>
        <v>0</v>
      </c>
      <c r="GD43">
        <f t="shared" si="45"/>
        <v>0</v>
      </c>
      <c r="GE43">
        <f t="shared" si="45"/>
        <v>0</v>
      </c>
      <c r="GF43">
        <f t="shared" si="45"/>
        <v>0</v>
      </c>
      <c r="GG43">
        <f t="shared" si="45"/>
        <v>0</v>
      </c>
      <c r="GH43">
        <f t="shared" si="45"/>
        <v>0</v>
      </c>
      <c r="GI43">
        <f t="shared" si="45"/>
        <v>0</v>
      </c>
      <c r="GJ43">
        <f t="shared" si="45"/>
        <v>0</v>
      </c>
      <c r="GK43">
        <f t="shared" si="45"/>
        <v>0</v>
      </c>
      <c r="GL43">
        <f t="shared" si="45"/>
        <v>0</v>
      </c>
      <c r="GM43">
        <f t="shared" si="45"/>
        <v>0</v>
      </c>
    </row>
    <row r="44" spans="1:195" ht="17" x14ac:dyDescent="0.2">
      <c r="A44">
        <v>43</v>
      </c>
      <c r="B44" s="1">
        <f>$B$1*(A44^-0.759)</f>
        <v>1.1514032152694214E-2</v>
      </c>
      <c r="O44" s="2">
        <v>42871</v>
      </c>
      <c r="P44">
        <f t="shared" si="4"/>
        <v>6594.3902351466941</v>
      </c>
      <c r="R44" s="10">
        <f t="shared" si="5"/>
        <v>59.689377924388495</v>
      </c>
      <c r="S44">
        <f>R43</f>
        <v>60.818606694255649</v>
      </c>
      <c r="T44">
        <f t="shared" si="47"/>
        <v>61.998611496076087</v>
      </c>
      <c r="U44">
        <f t="shared" si="47"/>
        <v>63.233067467884823</v>
      </c>
      <c r="V44">
        <f t="shared" si="47"/>
        <v>64.526021934426339</v>
      </c>
      <c r="W44">
        <f t="shared" si="47"/>
        <v>65.881943448116644</v>
      </c>
      <c r="X44">
        <f t="shared" si="47"/>
        <v>67.305778872478669</v>
      </c>
      <c r="Y44">
        <f t="shared" si="47"/>
        <v>68.803020101395532</v>
      </c>
      <c r="Z44">
        <f t="shared" si="47"/>
        <v>70.379782380846763</v>
      </c>
      <c r="AA44">
        <f t="shared" si="47"/>
        <v>72.042896674928997</v>
      </c>
      <c r="AB44">
        <f t="shared" si="47"/>
        <v>73.800019126858032</v>
      </c>
      <c r="AC44">
        <f t="shared" si="47"/>
        <v>75.659761451635049</v>
      </c>
      <c r="AD44">
        <f t="shared" si="47"/>
        <v>77.631847119516465</v>
      </c>
      <c r="AE44">
        <f t="shared" si="47"/>
        <v>79.727299530417923</v>
      </c>
      <c r="AF44">
        <f t="shared" si="47"/>
        <v>81.958670153576762</v>
      </c>
      <c r="AG44">
        <f t="shared" si="47"/>
        <v>84.340316976074632</v>
      </c>
      <c r="AH44">
        <f t="shared" si="47"/>
        <v>86.888746799438351</v>
      </c>
      <c r="AI44">
        <f t="shared" si="47"/>
        <v>89.623039279930538</v>
      </c>
      <c r="AJ44">
        <f t="shared" si="47"/>
        <v>92.56537661542491</v>
      </c>
      <c r="AK44">
        <f t="shared" si="47"/>
        <v>95.741711168538842</v>
      </c>
      <c r="AL44">
        <f t="shared" si="47"/>
        <v>99.182615181880109</v>
      </c>
      <c r="AM44">
        <f t="shared" si="47"/>
        <v>102.92437377519268</v>
      </c>
      <c r="AN44">
        <f t="shared" si="47"/>
        <v>107.01040725471373</v>
      </c>
      <c r="AO44">
        <f t="shared" si="47"/>
        <v>111.49314561871606</v>
      </c>
      <c r="AP44">
        <f t="shared" si="47"/>
        <v>116.43653386171675</v>
      </c>
      <c r="AQ44">
        <f t="shared" si="47"/>
        <v>121.9194326909552</v>
      </c>
      <c r="AR44">
        <f t="shared" si="47"/>
        <v>128.04031513805643</v>
      </c>
      <c r="AS44">
        <f t="shared" si="47"/>
        <v>134.92387976277874</v>
      </c>
      <c r="AT44">
        <f t="shared" si="47"/>
        <v>142.73056849859782</v>
      </c>
      <c r="AU44">
        <f t="shared" si="47"/>
        <v>151.67061028031736</v>
      </c>
      <c r="AV44">
        <f t="shared" si="47"/>
        <v>162.02534391696219</v>
      </c>
      <c r="AW44">
        <f t="shared" si="47"/>
        <v>174.18068733916138</v>
      </c>
      <c r="AX44">
        <f t="shared" si="47"/>
        <v>188.681767254569</v>
      </c>
      <c r="AY44">
        <f t="shared" si="47"/>
        <v>206.32635212816433</v>
      </c>
      <c r="AZ44">
        <f t="shared" si="47"/>
        <v>228.33400149587814</v>
      </c>
      <c r="BA44">
        <f t="shared" si="47"/>
        <v>256.67478148060559</v>
      </c>
      <c r="BB44">
        <f t="shared" si="47"/>
        <v>294.76897190755739</v>
      </c>
      <c r="BC44">
        <f t="shared" si="47"/>
        <v>349.16963311684947</v>
      </c>
      <c r="BD44">
        <f t="shared" si="47"/>
        <v>434.37514576063057</v>
      </c>
      <c r="BE44">
        <f t="shared" si="47"/>
        <v>590.90577346718271</v>
      </c>
      <c r="BF44">
        <f t="shared" si="47"/>
        <v>1000</v>
      </c>
      <c r="BG44">
        <f t="shared" si="47"/>
        <v>0</v>
      </c>
      <c r="BH44">
        <f t="shared" si="47"/>
        <v>0</v>
      </c>
      <c r="BI44">
        <f t="shared" si="47"/>
        <v>0</v>
      </c>
      <c r="BJ44">
        <f t="shared" si="47"/>
        <v>0</v>
      </c>
      <c r="BK44">
        <f t="shared" si="47"/>
        <v>0</v>
      </c>
      <c r="BL44">
        <f t="shared" si="47"/>
        <v>0</v>
      </c>
      <c r="BM44">
        <f t="shared" si="47"/>
        <v>0</v>
      </c>
      <c r="BN44">
        <f t="shared" si="47"/>
        <v>0</v>
      </c>
      <c r="BO44">
        <f t="shared" si="47"/>
        <v>0</v>
      </c>
      <c r="BP44">
        <f t="shared" si="47"/>
        <v>0</v>
      </c>
      <c r="BQ44">
        <f t="shared" si="47"/>
        <v>0</v>
      </c>
      <c r="BR44">
        <f t="shared" si="47"/>
        <v>0</v>
      </c>
      <c r="BS44">
        <f t="shared" si="47"/>
        <v>0</v>
      </c>
      <c r="BT44">
        <f t="shared" si="47"/>
        <v>0</v>
      </c>
      <c r="BU44">
        <f t="shared" si="47"/>
        <v>0</v>
      </c>
      <c r="BV44">
        <f t="shared" si="47"/>
        <v>0</v>
      </c>
      <c r="BW44">
        <f t="shared" si="47"/>
        <v>0</v>
      </c>
      <c r="BX44">
        <f t="shared" si="47"/>
        <v>0</v>
      </c>
      <c r="BY44">
        <f t="shared" si="47"/>
        <v>0</v>
      </c>
      <c r="BZ44">
        <f t="shared" si="47"/>
        <v>0</v>
      </c>
      <c r="CA44">
        <f t="shared" si="47"/>
        <v>0</v>
      </c>
      <c r="CB44">
        <f t="shared" si="47"/>
        <v>0</v>
      </c>
      <c r="CC44">
        <f t="shared" si="47"/>
        <v>0</v>
      </c>
      <c r="CD44">
        <f t="shared" si="47"/>
        <v>0</v>
      </c>
      <c r="CE44">
        <f t="shared" si="47"/>
        <v>0</v>
      </c>
      <c r="CF44">
        <f t="shared" si="46"/>
        <v>0</v>
      </c>
      <c r="CG44">
        <f t="shared" si="46"/>
        <v>0</v>
      </c>
      <c r="CH44">
        <f t="shared" si="46"/>
        <v>0</v>
      </c>
      <c r="CI44">
        <f t="shared" si="46"/>
        <v>0</v>
      </c>
      <c r="CJ44">
        <f t="shared" si="46"/>
        <v>0</v>
      </c>
      <c r="CK44">
        <f t="shared" si="46"/>
        <v>0</v>
      </c>
      <c r="CL44">
        <f t="shared" si="46"/>
        <v>0</v>
      </c>
      <c r="CM44">
        <f t="shared" si="46"/>
        <v>0</v>
      </c>
      <c r="CN44">
        <f t="shared" si="46"/>
        <v>0</v>
      </c>
      <c r="CO44">
        <f t="shared" si="46"/>
        <v>0</v>
      </c>
      <c r="CP44">
        <f t="shared" si="46"/>
        <v>0</v>
      </c>
      <c r="CQ44">
        <f t="shared" si="46"/>
        <v>0</v>
      </c>
      <c r="CR44">
        <f t="shared" si="46"/>
        <v>0</v>
      </c>
      <c r="CS44">
        <f t="shared" si="46"/>
        <v>0</v>
      </c>
      <c r="CT44">
        <f t="shared" si="46"/>
        <v>0</v>
      </c>
      <c r="CU44">
        <f t="shared" si="46"/>
        <v>0</v>
      </c>
      <c r="CV44">
        <f t="shared" si="46"/>
        <v>0</v>
      </c>
      <c r="CW44">
        <f t="shared" si="46"/>
        <v>0</v>
      </c>
      <c r="CX44">
        <f t="shared" si="46"/>
        <v>0</v>
      </c>
      <c r="CY44">
        <f t="shared" si="46"/>
        <v>0</v>
      </c>
      <c r="CZ44">
        <f t="shared" si="46"/>
        <v>0</v>
      </c>
      <c r="DA44">
        <f t="shared" si="46"/>
        <v>0</v>
      </c>
      <c r="DB44">
        <f t="shared" si="46"/>
        <v>0</v>
      </c>
      <c r="DC44">
        <f t="shared" si="46"/>
        <v>0</v>
      </c>
      <c r="DD44">
        <f t="shared" si="46"/>
        <v>0</v>
      </c>
      <c r="DE44">
        <f t="shared" si="46"/>
        <v>0</v>
      </c>
      <c r="DF44">
        <f t="shared" si="46"/>
        <v>0</v>
      </c>
      <c r="DG44">
        <f t="shared" si="46"/>
        <v>0</v>
      </c>
      <c r="DH44">
        <f t="shared" si="46"/>
        <v>0</v>
      </c>
      <c r="DI44">
        <f t="shared" si="46"/>
        <v>0</v>
      </c>
      <c r="DJ44">
        <f t="shared" si="46"/>
        <v>0</v>
      </c>
      <c r="DK44">
        <f t="shared" si="46"/>
        <v>0</v>
      </c>
      <c r="DL44">
        <f t="shared" si="46"/>
        <v>0</v>
      </c>
      <c r="DM44">
        <f t="shared" si="46"/>
        <v>0</v>
      </c>
      <c r="DN44">
        <f t="shared" si="46"/>
        <v>0</v>
      </c>
      <c r="DO44">
        <f t="shared" si="46"/>
        <v>0</v>
      </c>
      <c r="DP44">
        <f t="shared" si="46"/>
        <v>0</v>
      </c>
      <c r="DQ44">
        <f t="shared" si="46"/>
        <v>0</v>
      </c>
      <c r="DR44">
        <f t="shared" si="46"/>
        <v>0</v>
      </c>
      <c r="DS44">
        <f t="shared" si="46"/>
        <v>0</v>
      </c>
      <c r="DT44">
        <f t="shared" si="46"/>
        <v>0</v>
      </c>
      <c r="DU44">
        <f t="shared" si="46"/>
        <v>0</v>
      </c>
      <c r="DV44">
        <f t="shared" si="46"/>
        <v>0</v>
      </c>
      <c r="DW44">
        <f t="shared" si="46"/>
        <v>0</v>
      </c>
      <c r="DX44">
        <f t="shared" si="46"/>
        <v>0</v>
      </c>
      <c r="DY44">
        <f t="shared" si="46"/>
        <v>0</v>
      </c>
      <c r="DZ44">
        <f t="shared" si="46"/>
        <v>0</v>
      </c>
      <c r="EA44">
        <f t="shared" si="46"/>
        <v>0</v>
      </c>
      <c r="EB44">
        <f t="shared" si="46"/>
        <v>0</v>
      </c>
      <c r="EC44">
        <f t="shared" si="46"/>
        <v>0</v>
      </c>
      <c r="ED44">
        <f t="shared" si="46"/>
        <v>0</v>
      </c>
      <c r="EE44">
        <f t="shared" si="46"/>
        <v>0</v>
      </c>
      <c r="EF44">
        <f t="shared" si="46"/>
        <v>0</v>
      </c>
      <c r="EG44">
        <f t="shared" si="46"/>
        <v>0</v>
      </c>
      <c r="EH44">
        <f t="shared" si="46"/>
        <v>0</v>
      </c>
      <c r="EI44">
        <f t="shared" si="46"/>
        <v>0</v>
      </c>
      <c r="EJ44">
        <f t="shared" si="46"/>
        <v>0</v>
      </c>
      <c r="EK44">
        <f t="shared" si="46"/>
        <v>0</v>
      </c>
      <c r="EL44">
        <f t="shared" si="46"/>
        <v>0</v>
      </c>
      <c r="EM44">
        <f t="shared" si="46"/>
        <v>0</v>
      </c>
      <c r="EN44">
        <f t="shared" si="46"/>
        <v>0</v>
      </c>
      <c r="EO44">
        <f t="shared" si="46"/>
        <v>0</v>
      </c>
      <c r="EP44">
        <f t="shared" si="46"/>
        <v>0</v>
      </c>
      <c r="EQ44">
        <f t="shared" si="45"/>
        <v>0</v>
      </c>
      <c r="ER44">
        <f t="shared" si="45"/>
        <v>0</v>
      </c>
      <c r="ES44">
        <f t="shared" si="45"/>
        <v>0</v>
      </c>
      <c r="ET44">
        <f t="shared" si="45"/>
        <v>0</v>
      </c>
      <c r="EU44">
        <f t="shared" si="45"/>
        <v>0</v>
      </c>
      <c r="EV44">
        <f t="shared" si="45"/>
        <v>0</v>
      </c>
      <c r="EW44">
        <f t="shared" si="45"/>
        <v>0</v>
      </c>
      <c r="EX44">
        <f t="shared" si="45"/>
        <v>0</v>
      </c>
      <c r="EY44">
        <f t="shared" si="45"/>
        <v>0</v>
      </c>
      <c r="EZ44">
        <f t="shared" si="45"/>
        <v>0</v>
      </c>
      <c r="FA44">
        <f t="shared" si="45"/>
        <v>0</v>
      </c>
      <c r="FB44">
        <f t="shared" si="45"/>
        <v>0</v>
      </c>
      <c r="FC44">
        <f t="shared" si="45"/>
        <v>0</v>
      </c>
      <c r="FD44">
        <f t="shared" si="45"/>
        <v>0</v>
      </c>
      <c r="FE44">
        <f t="shared" si="45"/>
        <v>0</v>
      </c>
      <c r="FF44">
        <f t="shared" si="45"/>
        <v>0</v>
      </c>
      <c r="FG44">
        <f t="shared" si="45"/>
        <v>0</v>
      </c>
      <c r="FH44">
        <f t="shared" si="45"/>
        <v>0</v>
      </c>
      <c r="FI44">
        <f t="shared" si="45"/>
        <v>0</v>
      </c>
      <c r="FJ44">
        <f t="shared" si="45"/>
        <v>0</v>
      </c>
      <c r="FK44">
        <f t="shared" si="45"/>
        <v>0</v>
      </c>
      <c r="FL44">
        <f t="shared" si="45"/>
        <v>0</v>
      </c>
      <c r="FM44">
        <f t="shared" si="45"/>
        <v>0</v>
      </c>
      <c r="FN44">
        <f t="shared" si="45"/>
        <v>0</v>
      </c>
      <c r="FO44">
        <f t="shared" si="45"/>
        <v>0</v>
      </c>
      <c r="FP44">
        <f t="shared" si="45"/>
        <v>0</v>
      </c>
      <c r="FQ44">
        <f t="shared" si="45"/>
        <v>0</v>
      </c>
      <c r="FR44">
        <f t="shared" si="45"/>
        <v>0</v>
      </c>
      <c r="FS44">
        <f t="shared" si="45"/>
        <v>0</v>
      </c>
      <c r="FT44">
        <f t="shared" si="45"/>
        <v>0</v>
      </c>
      <c r="FU44">
        <f t="shared" si="45"/>
        <v>0</v>
      </c>
      <c r="FV44">
        <f t="shared" si="45"/>
        <v>0</v>
      </c>
      <c r="FW44">
        <f t="shared" si="45"/>
        <v>0</v>
      </c>
      <c r="FX44">
        <f t="shared" si="45"/>
        <v>0</v>
      </c>
      <c r="FY44">
        <f t="shared" si="45"/>
        <v>0</v>
      </c>
      <c r="FZ44">
        <f t="shared" si="45"/>
        <v>0</v>
      </c>
      <c r="GA44">
        <f t="shared" si="45"/>
        <v>0</v>
      </c>
      <c r="GB44">
        <f t="shared" si="45"/>
        <v>0</v>
      </c>
      <c r="GC44">
        <f t="shared" si="45"/>
        <v>0</v>
      </c>
      <c r="GD44">
        <f t="shared" si="45"/>
        <v>0</v>
      </c>
      <c r="GE44">
        <f t="shared" si="45"/>
        <v>0</v>
      </c>
      <c r="GF44">
        <f t="shared" si="45"/>
        <v>0</v>
      </c>
      <c r="GG44">
        <f t="shared" si="45"/>
        <v>0</v>
      </c>
      <c r="GH44">
        <f t="shared" si="45"/>
        <v>0</v>
      </c>
      <c r="GI44">
        <f t="shared" si="45"/>
        <v>0</v>
      </c>
      <c r="GJ44">
        <f t="shared" si="45"/>
        <v>0</v>
      </c>
      <c r="GK44">
        <f t="shared" si="45"/>
        <v>0</v>
      </c>
      <c r="GL44">
        <f t="shared" si="45"/>
        <v>0</v>
      </c>
      <c r="GM44">
        <f t="shared" si="45"/>
        <v>0</v>
      </c>
    </row>
    <row r="45" spans="1:195" ht="17" x14ac:dyDescent="0.2">
      <c r="A45">
        <v>44</v>
      </c>
      <c r="B45" s="1">
        <f>$B$1*(A45^-0.759)</f>
        <v>1.1314865978223412E-2</v>
      </c>
      <c r="O45" s="2">
        <v>42872</v>
      </c>
      <c r="P45">
        <f t="shared" si="4"/>
        <v>6652.9978150852403</v>
      </c>
      <c r="R45" s="10">
        <f t="shared" si="5"/>
        <v>58.607579938546785</v>
      </c>
      <c r="S45">
        <f t="shared" si="9"/>
        <v>59.689377924388495</v>
      </c>
      <c r="T45">
        <f t="shared" si="47"/>
        <v>60.818606694255649</v>
      </c>
      <c r="U45">
        <f t="shared" si="47"/>
        <v>61.998611496076087</v>
      </c>
      <c r="V45">
        <f t="shared" si="47"/>
        <v>63.233067467884823</v>
      </c>
      <c r="W45">
        <f t="shared" si="47"/>
        <v>64.526021934426339</v>
      </c>
      <c r="X45">
        <f t="shared" si="47"/>
        <v>65.881943448116644</v>
      </c>
      <c r="Y45">
        <f t="shared" si="47"/>
        <v>67.305778872478669</v>
      </c>
      <c r="Z45">
        <f t="shared" si="47"/>
        <v>68.803020101395532</v>
      </c>
      <c r="AA45">
        <f t="shared" si="47"/>
        <v>70.379782380846763</v>
      </c>
      <c r="AB45">
        <f t="shared" si="47"/>
        <v>72.042896674928997</v>
      </c>
      <c r="AC45">
        <f t="shared" si="47"/>
        <v>73.800019126858032</v>
      </c>
      <c r="AD45">
        <f t="shared" si="47"/>
        <v>75.659761451635049</v>
      </c>
      <c r="AE45">
        <f t="shared" si="47"/>
        <v>77.631847119516465</v>
      </c>
      <c r="AF45">
        <f t="shared" si="47"/>
        <v>79.727299530417923</v>
      </c>
      <c r="AG45">
        <f t="shared" si="47"/>
        <v>81.958670153576762</v>
      </c>
      <c r="AH45">
        <f t="shared" si="47"/>
        <v>84.340316976074632</v>
      </c>
      <c r="AI45">
        <f t="shared" si="47"/>
        <v>86.888746799438351</v>
      </c>
      <c r="AJ45">
        <f t="shared" si="47"/>
        <v>89.623039279930538</v>
      </c>
      <c r="AK45">
        <f t="shared" si="47"/>
        <v>92.56537661542491</v>
      </c>
      <c r="AL45">
        <f t="shared" si="47"/>
        <v>95.741711168538842</v>
      </c>
      <c r="AM45">
        <f t="shared" si="47"/>
        <v>99.182615181880109</v>
      </c>
      <c r="AN45">
        <f t="shared" si="47"/>
        <v>102.92437377519268</v>
      </c>
      <c r="AO45">
        <f t="shared" si="47"/>
        <v>107.01040725471373</v>
      </c>
      <c r="AP45">
        <f t="shared" si="47"/>
        <v>111.49314561871606</v>
      </c>
      <c r="AQ45">
        <f t="shared" si="47"/>
        <v>116.43653386171675</v>
      </c>
      <c r="AR45">
        <f t="shared" si="47"/>
        <v>121.9194326909552</v>
      </c>
      <c r="AS45">
        <f t="shared" si="47"/>
        <v>128.04031513805643</v>
      </c>
      <c r="AT45">
        <f t="shared" si="47"/>
        <v>134.92387976277874</v>
      </c>
      <c r="AU45">
        <f t="shared" si="47"/>
        <v>142.73056849859782</v>
      </c>
      <c r="AV45">
        <f t="shared" si="47"/>
        <v>151.67061028031736</v>
      </c>
      <c r="AW45">
        <f t="shared" si="47"/>
        <v>162.02534391696219</v>
      </c>
      <c r="AX45">
        <f t="shared" si="47"/>
        <v>174.18068733916138</v>
      </c>
      <c r="AY45">
        <f t="shared" si="47"/>
        <v>188.681767254569</v>
      </c>
      <c r="AZ45">
        <f t="shared" si="47"/>
        <v>206.32635212816433</v>
      </c>
      <c r="BA45">
        <f t="shared" si="47"/>
        <v>228.33400149587814</v>
      </c>
      <c r="BB45">
        <f t="shared" si="47"/>
        <v>256.67478148060559</v>
      </c>
      <c r="BC45">
        <f t="shared" si="47"/>
        <v>294.76897190755739</v>
      </c>
      <c r="BD45">
        <f t="shared" si="47"/>
        <v>349.16963311684947</v>
      </c>
      <c r="BE45">
        <f t="shared" si="47"/>
        <v>434.37514576063057</v>
      </c>
      <c r="BF45">
        <f t="shared" si="47"/>
        <v>590.90577346718271</v>
      </c>
      <c r="BG45">
        <f t="shared" si="47"/>
        <v>1000</v>
      </c>
      <c r="BH45">
        <f t="shared" si="47"/>
        <v>0</v>
      </c>
      <c r="BI45">
        <f t="shared" si="47"/>
        <v>0</v>
      </c>
      <c r="BJ45">
        <f t="shared" si="47"/>
        <v>0</v>
      </c>
      <c r="BK45">
        <f t="shared" si="47"/>
        <v>0</v>
      </c>
      <c r="BL45">
        <f t="shared" si="47"/>
        <v>0</v>
      </c>
      <c r="BM45">
        <f t="shared" si="47"/>
        <v>0</v>
      </c>
      <c r="BN45">
        <f t="shared" si="47"/>
        <v>0</v>
      </c>
      <c r="BO45">
        <f t="shared" si="47"/>
        <v>0</v>
      </c>
      <c r="BP45">
        <f t="shared" si="47"/>
        <v>0</v>
      </c>
      <c r="BQ45">
        <f t="shared" si="47"/>
        <v>0</v>
      </c>
      <c r="BR45">
        <f t="shared" si="47"/>
        <v>0</v>
      </c>
      <c r="BS45">
        <f t="shared" si="47"/>
        <v>0</v>
      </c>
      <c r="BT45">
        <f t="shared" si="47"/>
        <v>0</v>
      </c>
      <c r="BU45">
        <f t="shared" si="47"/>
        <v>0</v>
      </c>
      <c r="BV45">
        <f t="shared" si="47"/>
        <v>0</v>
      </c>
      <c r="BW45">
        <f t="shared" si="47"/>
        <v>0</v>
      </c>
      <c r="BX45">
        <f t="shared" si="47"/>
        <v>0</v>
      </c>
      <c r="BY45">
        <f t="shared" si="47"/>
        <v>0</v>
      </c>
      <c r="BZ45">
        <f t="shared" si="47"/>
        <v>0</v>
      </c>
      <c r="CA45">
        <f t="shared" si="47"/>
        <v>0</v>
      </c>
      <c r="CB45">
        <f t="shared" si="47"/>
        <v>0</v>
      </c>
      <c r="CC45">
        <f t="shared" si="47"/>
        <v>0</v>
      </c>
      <c r="CD45">
        <f t="shared" si="47"/>
        <v>0</v>
      </c>
      <c r="CE45">
        <f t="shared" si="47"/>
        <v>0</v>
      </c>
      <c r="CF45">
        <f t="shared" si="46"/>
        <v>0</v>
      </c>
      <c r="CG45">
        <f t="shared" si="46"/>
        <v>0</v>
      </c>
      <c r="CH45">
        <f t="shared" si="46"/>
        <v>0</v>
      </c>
      <c r="CI45">
        <f t="shared" si="46"/>
        <v>0</v>
      </c>
      <c r="CJ45">
        <f t="shared" si="46"/>
        <v>0</v>
      </c>
      <c r="CK45">
        <f t="shared" si="46"/>
        <v>0</v>
      </c>
      <c r="CL45">
        <f t="shared" si="46"/>
        <v>0</v>
      </c>
      <c r="CM45">
        <f t="shared" si="46"/>
        <v>0</v>
      </c>
      <c r="CN45">
        <f t="shared" si="46"/>
        <v>0</v>
      </c>
      <c r="CO45">
        <f t="shared" si="46"/>
        <v>0</v>
      </c>
      <c r="CP45">
        <f t="shared" si="46"/>
        <v>0</v>
      </c>
      <c r="CQ45">
        <f t="shared" si="46"/>
        <v>0</v>
      </c>
      <c r="CR45">
        <f t="shared" si="46"/>
        <v>0</v>
      </c>
      <c r="CS45">
        <f t="shared" si="46"/>
        <v>0</v>
      </c>
      <c r="CT45">
        <f t="shared" si="46"/>
        <v>0</v>
      </c>
      <c r="CU45">
        <f t="shared" si="46"/>
        <v>0</v>
      </c>
      <c r="CV45">
        <f t="shared" si="46"/>
        <v>0</v>
      </c>
      <c r="CW45">
        <f t="shared" si="46"/>
        <v>0</v>
      </c>
      <c r="CX45">
        <f t="shared" si="46"/>
        <v>0</v>
      </c>
      <c r="CY45">
        <f t="shared" si="46"/>
        <v>0</v>
      </c>
      <c r="CZ45">
        <f t="shared" si="46"/>
        <v>0</v>
      </c>
      <c r="DA45">
        <f t="shared" si="46"/>
        <v>0</v>
      </c>
      <c r="DB45">
        <f t="shared" si="46"/>
        <v>0</v>
      </c>
      <c r="DC45">
        <f t="shared" si="46"/>
        <v>0</v>
      </c>
      <c r="DD45">
        <f t="shared" si="46"/>
        <v>0</v>
      </c>
      <c r="DE45">
        <f t="shared" si="46"/>
        <v>0</v>
      </c>
      <c r="DF45">
        <f t="shared" si="46"/>
        <v>0</v>
      </c>
      <c r="DG45">
        <f t="shared" si="46"/>
        <v>0</v>
      </c>
      <c r="DH45">
        <f t="shared" si="46"/>
        <v>0</v>
      </c>
      <c r="DI45">
        <f t="shared" si="46"/>
        <v>0</v>
      </c>
      <c r="DJ45">
        <f t="shared" si="46"/>
        <v>0</v>
      </c>
      <c r="DK45">
        <f t="shared" si="46"/>
        <v>0</v>
      </c>
      <c r="DL45">
        <f t="shared" si="46"/>
        <v>0</v>
      </c>
      <c r="DM45">
        <f t="shared" si="46"/>
        <v>0</v>
      </c>
      <c r="DN45">
        <f t="shared" si="46"/>
        <v>0</v>
      </c>
      <c r="DO45">
        <f t="shared" si="46"/>
        <v>0</v>
      </c>
      <c r="DP45">
        <f t="shared" si="46"/>
        <v>0</v>
      </c>
      <c r="DQ45">
        <f t="shared" si="46"/>
        <v>0</v>
      </c>
      <c r="DR45">
        <f t="shared" si="46"/>
        <v>0</v>
      </c>
      <c r="DS45">
        <f t="shared" si="46"/>
        <v>0</v>
      </c>
      <c r="DT45">
        <f t="shared" si="46"/>
        <v>0</v>
      </c>
      <c r="DU45">
        <f t="shared" si="46"/>
        <v>0</v>
      </c>
      <c r="DV45">
        <f t="shared" si="46"/>
        <v>0</v>
      </c>
      <c r="DW45">
        <f t="shared" si="46"/>
        <v>0</v>
      </c>
      <c r="DX45">
        <f t="shared" si="46"/>
        <v>0</v>
      </c>
      <c r="DY45">
        <f t="shared" si="46"/>
        <v>0</v>
      </c>
      <c r="DZ45">
        <f t="shared" si="46"/>
        <v>0</v>
      </c>
      <c r="EA45">
        <f t="shared" si="46"/>
        <v>0</v>
      </c>
      <c r="EB45">
        <f t="shared" si="46"/>
        <v>0</v>
      </c>
      <c r="EC45">
        <f t="shared" si="46"/>
        <v>0</v>
      </c>
      <c r="ED45">
        <f t="shared" si="46"/>
        <v>0</v>
      </c>
      <c r="EE45">
        <f t="shared" si="46"/>
        <v>0</v>
      </c>
      <c r="EF45">
        <f t="shared" si="46"/>
        <v>0</v>
      </c>
      <c r="EG45">
        <f t="shared" si="46"/>
        <v>0</v>
      </c>
      <c r="EH45">
        <f t="shared" si="46"/>
        <v>0</v>
      </c>
      <c r="EI45">
        <f t="shared" si="46"/>
        <v>0</v>
      </c>
      <c r="EJ45">
        <f t="shared" si="46"/>
        <v>0</v>
      </c>
      <c r="EK45">
        <f t="shared" si="46"/>
        <v>0</v>
      </c>
      <c r="EL45">
        <f t="shared" si="46"/>
        <v>0</v>
      </c>
      <c r="EM45">
        <f t="shared" si="46"/>
        <v>0</v>
      </c>
      <c r="EN45">
        <f t="shared" si="46"/>
        <v>0</v>
      </c>
      <c r="EO45">
        <f t="shared" si="46"/>
        <v>0</v>
      </c>
      <c r="EP45">
        <f t="shared" si="46"/>
        <v>0</v>
      </c>
      <c r="EQ45">
        <f t="shared" ref="EQ45:GM48" si="48">EP44</f>
        <v>0</v>
      </c>
      <c r="ER45">
        <f t="shared" si="48"/>
        <v>0</v>
      </c>
      <c r="ES45">
        <f t="shared" si="48"/>
        <v>0</v>
      </c>
      <c r="ET45">
        <f t="shared" si="48"/>
        <v>0</v>
      </c>
      <c r="EU45">
        <f t="shared" si="48"/>
        <v>0</v>
      </c>
      <c r="EV45">
        <f t="shared" si="48"/>
        <v>0</v>
      </c>
      <c r="EW45">
        <f t="shared" si="48"/>
        <v>0</v>
      </c>
      <c r="EX45">
        <f t="shared" si="48"/>
        <v>0</v>
      </c>
      <c r="EY45">
        <f t="shared" si="48"/>
        <v>0</v>
      </c>
      <c r="EZ45">
        <f t="shared" si="48"/>
        <v>0</v>
      </c>
      <c r="FA45">
        <f t="shared" si="48"/>
        <v>0</v>
      </c>
      <c r="FB45">
        <f t="shared" si="48"/>
        <v>0</v>
      </c>
      <c r="FC45">
        <f t="shared" si="48"/>
        <v>0</v>
      </c>
      <c r="FD45">
        <f t="shared" si="48"/>
        <v>0</v>
      </c>
      <c r="FE45">
        <f t="shared" si="48"/>
        <v>0</v>
      </c>
      <c r="FF45">
        <f t="shared" si="48"/>
        <v>0</v>
      </c>
      <c r="FG45">
        <f t="shared" si="48"/>
        <v>0</v>
      </c>
      <c r="FH45">
        <f t="shared" si="48"/>
        <v>0</v>
      </c>
      <c r="FI45">
        <f t="shared" si="48"/>
        <v>0</v>
      </c>
      <c r="FJ45">
        <f t="shared" si="48"/>
        <v>0</v>
      </c>
      <c r="FK45">
        <f t="shared" si="48"/>
        <v>0</v>
      </c>
      <c r="FL45">
        <f t="shared" si="48"/>
        <v>0</v>
      </c>
      <c r="FM45">
        <f t="shared" si="48"/>
        <v>0</v>
      </c>
      <c r="FN45">
        <f t="shared" si="48"/>
        <v>0</v>
      </c>
      <c r="FO45">
        <f t="shared" si="48"/>
        <v>0</v>
      </c>
      <c r="FP45">
        <f t="shared" si="48"/>
        <v>0</v>
      </c>
      <c r="FQ45">
        <f t="shared" si="48"/>
        <v>0</v>
      </c>
      <c r="FR45">
        <f t="shared" si="48"/>
        <v>0</v>
      </c>
      <c r="FS45">
        <f t="shared" si="48"/>
        <v>0</v>
      </c>
      <c r="FT45">
        <f t="shared" si="48"/>
        <v>0</v>
      </c>
      <c r="FU45">
        <f t="shared" si="48"/>
        <v>0</v>
      </c>
      <c r="FV45">
        <f t="shared" si="48"/>
        <v>0</v>
      </c>
      <c r="FW45">
        <f t="shared" si="48"/>
        <v>0</v>
      </c>
      <c r="FX45">
        <f t="shared" si="48"/>
        <v>0</v>
      </c>
      <c r="FY45">
        <f t="shared" si="48"/>
        <v>0</v>
      </c>
      <c r="FZ45">
        <f t="shared" si="48"/>
        <v>0</v>
      </c>
      <c r="GA45">
        <f t="shared" si="48"/>
        <v>0</v>
      </c>
      <c r="GB45">
        <f t="shared" si="48"/>
        <v>0</v>
      </c>
      <c r="GC45">
        <f t="shared" si="48"/>
        <v>0</v>
      </c>
      <c r="GD45">
        <f t="shared" si="48"/>
        <v>0</v>
      </c>
      <c r="GE45">
        <f t="shared" si="48"/>
        <v>0</v>
      </c>
      <c r="GF45">
        <f t="shared" si="48"/>
        <v>0</v>
      </c>
      <c r="GG45">
        <f t="shared" si="48"/>
        <v>0</v>
      </c>
      <c r="GH45">
        <f t="shared" si="48"/>
        <v>0</v>
      </c>
      <c r="GI45">
        <f t="shared" si="48"/>
        <v>0</v>
      </c>
      <c r="GJ45">
        <f t="shared" si="48"/>
        <v>0</v>
      </c>
      <c r="GK45">
        <f t="shared" si="48"/>
        <v>0</v>
      </c>
      <c r="GL45">
        <f t="shared" si="48"/>
        <v>0</v>
      </c>
      <c r="GM45">
        <f t="shared" si="48"/>
        <v>0</v>
      </c>
    </row>
    <row r="46" spans="1:195" ht="17" x14ac:dyDescent="0.2">
      <c r="A46">
        <v>45</v>
      </c>
      <c r="B46" s="1">
        <f t="shared" ref="B46:B109" si="49">$B$1*(A46^-0.759)</f>
        <v>1.1123506110266065E-2</v>
      </c>
      <c r="O46" s="2">
        <v>42873</v>
      </c>
      <c r="P46">
        <f t="shared" si="4"/>
        <v>6710.5679758487122</v>
      </c>
      <c r="R46" s="10">
        <f t="shared" si="5"/>
        <v>57.570160763471065</v>
      </c>
      <c r="S46">
        <f t="shared" si="9"/>
        <v>58.607579938546785</v>
      </c>
      <c r="T46">
        <f t="shared" si="47"/>
        <v>59.689377924388495</v>
      </c>
      <c r="U46">
        <f t="shared" si="47"/>
        <v>60.818606694255649</v>
      </c>
      <c r="V46">
        <f t="shared" si="47"/>
        <v>61.998611496076087</v>
      </c>
      <c r="W46">
        <f t="shared" si="47"/>
        <v>63.233067467884823</v>
      </c>
      <c r="X46">
        <f t="shared" si="47"/>
        <v>64.526021934426339</v>
      </c>
      <c r="Y46">
        <f t="shared" si="47"/>
        <v>65.881943448116644</v>
      </c>
      <c r="Z46">
        <f t="shared" si="47"/>
        <v>67.305778872478669</v>
      </c>
      <c r="AA46">
        <f t="shared" si="47"/>
        <v>68.803020101395532</v>
      </c>
      <c r="AB46">
        <f t="shared" si="47"/>
        <v>70.379782380846763</v>
      </c>
      <c r="AC46">
        <f t="shared" si="47"/>
        <v>72.042896674928997</v>
      </c>
      <c r="AD46">
        <f t="shared" si="47"/>
        <v>73.800019126858032</v>
      </c>
      <c r="AE46">
        <f t="shared" si="47"/>
        <v>75.659761451635049</v>
      </c>
      <c r="AF46">
        <f t="shared" si="47"/>
        <v>77.631847119516465</v>
      </c>
      <c r="AG46">
        <f t="shared" si="47"/>
        <v>79.727299530417923</v>
      </c>
      <c r="AH46">
        <f t="shared" si="47"/>
        <v>81.958670153576762</v>
      </c>
      <c r="AI46">
        <f t="shared" si="47"/>
        <v>84.340316976074632</v>
      </c>
      <c r="AJ46">
        <f t="shared" si="47"/>
        <v>86.888746799438351</v>
      </c>
      <c r="AK46">
        <f t="shared" si="47"/>
        <v>89.623039279930538</v>
      </c>
      <c r="AL46">
        <f t="shared" si="47"/>
        <v>92.56537661542491</v>
      </c>
      <c r="AM46">
        <f t="shared" si="47"/>
        <v>95.741711168538842</v>
      </c>
      <c r="AN46">
        <f t="shared" si="47"/>
        <v>99.182615181880109</v>
      </c>
      <c r="AO46">
        <f t="shared" si="47"/>
        <v>102.92437377519268</v>
      </c>
      <c r="AP46">
        <f t="shared" si="47"/>
        <v>107.01040725471373</v>
      </c>
      <c r="AQ46">
        <f t="shared" si="47"/>
        <v>111.49314561871606</v>
      </c>
      <c r="AR46">
        <f t="shared" si="47"/>
        <v>116.43653386171675</v>
      </c>
      <c r="AS46">
        <f t="shared" si="47"/>
        <v>121.9194326909552</v>
      </c>
      <c r="AT46">
        <f t="shared" si="47"/>
        <v>128.04031513805643</v>
      </c>
      <c r="AU46">
        <f t="shared" si="47"/>
        <v>134.92387976277874</v>
      </c>
      <c r="AV46">
        <f t="shared" si="47"/>
        <v>142.73056849859782</v>
      </c>
      <c r="AW46">
        <f t="shared" si="47"/>
        <v>151.67061028031736</v>
      </c>
      <c r="AX46">
        <f t="shared" si="47"/>
        <v>162.02534391696219</v>
      </c>
      <c r="AY46">
        <f t="shared" si="47"/>
        <v>174.18068733916138</v>
      </c>
      <c r="AZ46">
        <f t="shared" si="47"/>
        <v>188.681767254569</v>
      </c>
      <c r="BA46">
        <f t="shared" si="47"/>
        <v>206.32635212816433</v>
      </c>
      <c r="BB46">
        <f t="shared" si="47"/>
        <v>228.33400149587814</v>
      </c>
      <c r="BC46">
        <f t="shared" si="47"/>
        <v>256.67478148060559</v>
      </c>
      <c r="BD46">
        <f t="shared" si="47"/>
        <v>294.76897190755739</v>
      </c>
      <c r="BE46">
        <f t="shared" si="47"/>
        <v>349.16963311684947</v>
      </c>
      <c r="BF46">
        <f t="shared" si="47"/>
        <v>434.37514576063057</v>
      </c>
      <c r="BG46">
        <f t="shared" si="47"/>
        <v>590.90577346718271</v>
      </c>
      <c r="BH46">
        <f t="shared" si="47"/>
        <v>1000</v>
      </c>
      <c r="BI46">
        <f t="shared" si="47"/>
        <v>0</v>
      </c>
      <c r="BJ46">
        <f t="shared" si="47"/>
        <v>0</v>
      </c>
      <c r="BK46">
        <f t="shared" si="47"/>
        <v>0</v>
      </c>
      <c r="BL46">
        <f t="shared" si="47"/>
        <v>0</v>
      </c>
      <c r="BM46">
        <f t="shared" si="47"/>
        <v>0</v>
      </c>
      <c r="BN46">
        <f t="shared" si="47"/>
        <v>0</v>
      </c>
      <c r="BO46">
        <f t="shared" si="47"/>
        <v>0</v>
      </c>
      <c r="BP46">
        <f t="shared" si="47"/>
        <v>0</v>
      </c>
      <c r="BQ46">
        <f t="shared" si="47"/>
        <v>0</v>
      </c>
      <c r="BR46">
        <f t="shared" si="47"/>
        <v>0</v>
      </c>
      <c r="BS46">
        <f t="shared" si="47"/>
        <v>0</v>
      </c>
      <c r="BT46">
        <f t="shared" si="47"/>
        <v>0</v>
      </c>
      <c r="BU46">
        <f t="shared" si="47"/>
        <v>0</v>
      </c>
      <c r="BV46">
        <f t="shared" si="47"/>
        <v>0</v>
      </c>
      <c r="BW46">
        <f t="shared" si="47"/>
        <v>0</v>
      </c>
      <c r="BX46">
        <f t="shared" si="47"/>
        <v>0</v>
      </c>
      <c r="BY46">
        <f t="shared" si="47"/>
        <v>0</v>
      </c>
      <c r="BZ46">
        <f t="shared" si="47"/>
        <v>0</v>
      </c>
      <c r="CA46">
        <f t="shared" si="47"/>
        <v>0</v>
      </c>
      <c r="CB46">
        <f t="shared" si="47"/>
        <v>0</v>
      </c>
      <c r="CC46">
        <f t="shared" si="47"/>
        <v>0</v>
      </c>
      <c r="CD46">
        <f t="shared" si="47"/>
        <v>0</v>
      </c>
      <c r="CE46">
        <f t="shared" ref="CE46:EP49" si="50">CD45</f>
        <v>0</v>
      </c>
      <c r="CF46">
        <f t="shared" si="50"/>
        <v>0</v>
      </c>
      <c r="CG46">
        <f t="shared" si="50"/>
        <v>0</v>
      </c>
      <c r="CH46">
        <f t="shared" si="50"/>
        <v>0</v>
      </c>
      <c r="CI46">
        <f t="shared" si="50"/>
        <v>0</v>
      </c>
      <c r="CJ46">
        <f t="shared" si="50"/>
        <v>0</v>
      </c>
      <c r="CK46">
        <f t="shared" si="50"/>
        <v>0</v>
      </c>
      <c r="CL46">
        <f t="shared" si="50"/>
        <v>0</v>
      </c>
      <c r="CM46">
        <f t="shared" si="50"/>
        <v>0</v>
      </c>
      <c r="CN46">
        <f t="shared" si="50"/>
        <v>0</v>
      </c>
      <c r="CO46">
        <f t="shared" si="50"/>
        <v>0</v>
      </c>
      <c r="CP46">
        <f t="shared" si="50"/>
        <v>0</v>
      </c>
      <c r="CQ46">
        <f t="shared" si="50"/>
        <v>0</v>
      </c>
      <c r="CR46">
        <f t="shared" si="50"/>
        <v>0</v>
      </c>
      <c r="CS46">
        <f t="shared" si="50"/>
        <v>0</v>
      </c>
      <c r="CT46">
        <f t="shared" si="50"/>
        <v>0</v>
      </c>
      <c r="CU46">
        <f t="shared" si="50"/>
        <v>0</v>
      </c>
      <c r="CV46">
        <f t="shared" si="50"/>
        <v>0</v>
      </c>
      <c r="CW46">
        <f t="shared" si="50"/>
        <v>0</v>
      </c>
      <c r="CX46">
        <f t="shared" si="50"/>
        <v>0</v>
      </c>
      <c r="CY46">
        <f t="shared" si="50"/>
        <v>0</v>
      </c>
      <c r="CZ46">
        <f t="shared" si="50"/>
        <v>0</v>
      </c>
      <c r="DA46">
        <f t="shared" si="50"/>
        <v>0</v>
      </c>
      <c r="DB46">
        <f t="shared" si="50"/>
        <v>0</v>
      </c>
      <c r="DC46">
        <f t="shared" si="50"/>
        <v>0</v>
      </c>
      <c r="DD46">
        <f t="shared" si="50"/>
        <v>0</v>
      </c>
      <c r="DE46">
        <f t="shared" si="50"/>
        <v>0</v>
      </c>
      <c r="DF46">
        <f t="shared" si="50"/>
        <v>0</v>
      </c>
      <c r="DG46">
        <f t="shared" si="50"/>
        <v>0</v>
      </c>
      <c r="DH46">
        <f t="shared" si="50"/>
        <v>0</v>
      </c>
      <c r="DI46">
        <f t="shared" si="50"/>
        <v>0</v>
      </c>
      <c r="DJ46">
        <f t="shared" si="50"/>
        <v>0</v>
      </c>
      <c r="DK46">
        <f t="shared" si="50"/>
        <v>0</v>
      </c>
      <c r="DL46">
        <f t="shared" si="50"/>
        <v>0</v>
      </c>
      <c r="DM46">
        <f t="shared" si="50"/>
        <v>0</v>
      </c>
      <c r="DN46">
        <f t="shared" si="50"/>
        <v>0</v>
      </c>
      <c r="DO46">
        <f t="shared" si="50"/>
        <v>0</v>
      </c>
      <c r="DP46">
        <f t="shared" si="50"/>
        <v>0</v>
      </c>
      <c r="DQ46">
        <f t="shared" si="50"/>
        <v>0</v>
      </c>
      <c r="DR46">
        <f t="shared" si="50"/>
        <v>0</v>
      </c>
      <c r="DS46">
        <f t="shared" si="50"/>
        <v>0</v>
      </c>
      <c r="DT46">
        <f t="shared" si="50"/>
        <v>0</v>
      </c>
      <c r="DU46">
        <f t="shared" si="50"/>
        <v>0</v>
      </c>
      <c r="DV46">
        <f t="shared" si="50"/>
        <v>0</v>
      </c>
      <c r="DW46">
        <f t="shared" si="50"/>
        <v>0</v>
      </c>
      <c r="DX46">
        <f t="shared" si="50"/>
        <v>0</v>
      </c>
      <c r="DY46">
        <f t="shared" si="50"/>
        <v>0</v>
      </c>
      <c r="DZ46">
        <f t="shared" si="50"/>
        <v>0</v>
      </c>
      <c r="EA46">
        <f t="shared" si="50"/>
        <v>0</v>
      </c>
      <c r="EB46">
        <f t="shared" si="50"/>
        <v>0</v>
      </c>
      <c r="EC46">
        <f t="shared" si="50"/>
        <v>0</v>
      </c>
      <c r="ED46">
        <f t="shared" si="50"/>
        <v>0</v>
      </c>
      <c r="EE46">
        <f t="shared" si="50"/>
        <v>0</v>
      </c>
      <c r="EF46">
        <f t="shared" si="50"/>
        <v>0</v>
      </c>
      <c r="EG46">
        <f t="shared" si="50"/>
        <v>0</v>
      </c>
      <c r="EH46">
        <f t="shared" si="50"/>
        <v>0</v>
      </c>
      <c r="EI46">
        <f t="shared" si="50"/>
        <v>0</v>
      </c>
      <c r="EJ46">
        <f t="shared" si="50"/>
        <v>0</v>
      </c>
      <c r="EK46">
        <f t="shared" si="50"/>
        <v>0</v>
      </c>
      <c r="EL46">
        <f t="shared" si="50"/>
        <v>0</v>
      </c>
      <c r="EM46">
        <f t="shared" si="50"/>
        <v>0</v>
      </c>
      <c r="EN46">
        <f t="shared" si="50"/>
        <v>0</v>
      </c>
      <c r="EO46">
        <f t="shared" si="50"/>
        <v>0</v>
      </c>
      <c r="EP46">
        <f t="shared" si="50"/>
        <v>0</v>
      </c>
      <c r="EQ46">
        <f t="shared" si="48"/>
        <v>0</v>
      </c>
      <c r="ER46">
        <f t="shared" si="48"/>
        <v>0</v>
      </c>
      <c r="ES46">
        <f t="shared" si="48"/>
        <v>0</v>
      </c>
      <c r="ET46">
        <f t="shared" si="48"/>
        <v>0</v>
      </c>
      <c r="EU46">
        <f t="shared" si="48"/>
        <v>0</v>
      </c>
      <c r="EV46">
        <f t="shared" si="48"/>
        <v>0</v>
      </c>
      <c r="EW46">
        <f t="shared" si="48"/>
        <v>0</v>
      </c>
      <c r="EX46">
        <f t="shared" si="48"/>
        <v>0</v>
      </c>
      <c r="EY46">
        <f t="shared" si="48"/>
        <v>0</v>
      </c>
      <c r="EZ46">
        <f t="shared" si="48"/>
        <v>0</v>
      </c>
      <c r="FA46">
        <f t="shared" si="48"/>
        <v>0</v>
      </c>
      <c r="FB46">
        <f t="shared" si="48"/>
        <v>0</v>
      </c>
      <c r="FC46">
        <f t="shared" si="48"/>
        <v>0</v>
      </c>
      <c r="FD46">
        <f t="shared" si="48"/>
        <v>0</v>
      </c>
      <c r="FE46">
        <f t="shared" si="48"/>
        <v>0</v>
      </c>
      <c r="FF46">
        <f t="shared" si="48"/>
        <v>0</v>
      </c>
      <c r="FG46">
        <f t="shared" si="48"/>
        <v>0</v>
      </c>
      <c r="FH46">
        <f t="shared" si="48"/>
        <v>0</v>
      </c>
      <c r="FI46">
        <f t="shared" si="48"/>
        <v>0</v>
      </c>
      <c r="FJ46">
        <f t="shared" si="48"/>
        <v>0</v>
      </c>
      <c r="FK46">
        <f t="shared" si="48"/>
        <v>0</v>
      </c>
      <c r="FL46">
        <f t="shared" si="48"/>
        <v>0</v>
      </c>
      <c r="FM46">
        <f t="shared" si="48"/>
        <v>0</v>
      </c>
      <c r="FN46">
        <f t="shared" si="48"/>
        <v>0</v>
      </c>
      <c r="FO46">
        <f t="shared" si="48"/>
        <v>0</v>
      </c>
      <c r="FP46">
        <f t="shared" si="48"/>
        <v>0</v>
      </c>
      <c r="FQ46">
        <f t="shared" si="48"/>
        <v>0</v>
      </c>
      <c r="FR46">
        <f t="shared" si="48"/>
        <v>0</v>
      </c>
      <c r="FS46">
        <f t="shared" si="48"/>
        <v>0</v>
      </c>
      <c r="FT46">
        <f t="shared" si="48"/>
        <v>0</v>
      </c>
      <c r="FU46">
        <f t="shared" si="48"/>
        <v>0</v>
      </c>
      <c r="FV46">
        <f t="shared" si="48"/>
        <v>0</v>
      </c>
      <c r="FW46">
        <f t="shared" si="48"/>
        <v>0</v>
      </c>
      <c r="FX46">
        <f t="shared" si="48"/>
        <v>0</v>
      </c>
      <c r="FY46">
        <f t="shared" si="48"/>
        <v>0</v>
      </c>
      <c r="FZ46">
        <f t="shared" si="48"/>
        <v>0</v>
      </c>
      <c r="GA46">
        <f t="shared" si="48"/>
        <v>0</v>
      </c>
      <c r="GB46">
        <f t="shared" si="48"/>
        <v>0</v>
      </c>
      <c r="GC46">
        <f t="shared" si="48"/>
        <v>0</v>
      </c>
      <c r="GD46">
        <f t="shared" si="48"/>
        <v>0</v>
      </c>
      <c r="GE46">
        <f t="shared" si="48"/>
        <v>0</v>
      </c>
      <c r="GF46">
        <f t="shared" si="48"/>
        <v>0</v>
      </c>
      <c r="GG46">
        <f t="shared" si="48"/>
        <v>0</v>
      </c>
      <c r="GH46">
        <f t="shared" si="48"/>
        <v>0</v>
      </c>
      <c r="GI46">
        <f t="shared" si="48"/>
        <v>0</v>
      </c>
      <c r="GJ46">
        <f t="shared" si="48"/>
        <v>0</v>
      </c>
      <c r="GK46">
        <f t="shared" si="48"/>
        <v>0</v>
      </c>
      <c r="GL46">
        <f t="shared" si="48"/>
        <v>0</v>
      </c>
      <c r="GM46">
        <f t="shared" si="48"/>
        <v>0</v>
      </c>
    </row>
    <row r="47" spans="1:195" ht="17" x14ac:dyDescent="0.2">
      <c r="A47">
        <v>46</v>
      </c>
      <c r="B47" s="1">
        <f t="shared" si="49"/>
        <v>1.0939483093043746E-2</v>
      </c>
      <c r="O47" s="2">
        <v>42874</v>
      </c>
      <c r="P47">
        <f t="shared" si="4"/>
        <v>6767.1423057398288</v>
      </c>
      <c r="R47" s="10">
        <f t="shared" si="5"/>
        <v>56.57432989111706</v>
      </c>
      <c r="S47">
        <f t="shared" si="9"/>
        <v>57.570160763471065</v>
      </c>
      <c r="T47">
        <f t="shared" ref="T47:CE50" si="51">S46</f>
        <v>58.607579938546785</v>
      </c>
      <c r="U47">
        <f t="shared" si="51"/>
        <v>59.689377924388495</v>
      </c>
      <c r="V47">
        <f t="shared" si="51"/>
        <v>60.818606694255649</v>
      </c>
      <c r="W47">
        <f t="shared" si="51"/>
        <v>61.998611496076087</v>
      </c>
      <c r="X47">
        <f t="shared" si="51"/>
        <v>63.233067467884823</v>
      </c>
      <c r="Y47">
        <f t="shared" si="51"/>
        <v>64.526021934426339</v>
      </c>
      <c r="Z47">
        <f t="shared" si="51"/>
        <v>65.881943448116644</v>
      </c>
      <c r="AA47">
        <f t="shared" si="51"/>
        <v>67.305778872478669</v>
      </c>
      <c r="AB47">
        <f t="shared" si="51"/>
        <v>68.803020101395532</v>
      </c>
      <c r="AC47">
        <f t="shared" si="51"/>
        <v>70.379782380846763</v>
      </c>
      <c r="AD47">
        <f t="shared" si="51"/>
        <v>72.042896674928997</v>
      </c>
      <c r="AE47">
        <f t="shared" si="51"/>
        <v>73.800019126858032</v>
      </c>
      <c r="AF47">
        <f t="shared" si="51"/>
        <v>75.659761451635049</v>
      </c>
      <c r="AG47">
        <f t="shared" si="51"/>
        <v>77.631847119516465</v>
      </c>
      <c r="AH47">
        <f t="shared" si="51"/>
        <v>79.727299530417923</v>
      </c>
      <c r="AI47">
        <f t="shared" si="51"/>
        <v>81.958670153576762</v>
      </c>
      <c r="AJ47">
        <f t="shared" si="51"/>
        <v>84.340316976074632</v>
      </c>
      <c r="AK47">
        <f t="shared" si="51"/>
        <v>86.888746799438351</v>
      </c>
      <c r="AL47">
        <f t="shared" si="51"/>
        <v>89.623039279930538</v>
      </c>
      <c r="AM47">
        <f t="shared" si="51"/>
        <v>92.56537661542491</v>
      </c>
      <c r="AN47">
        <f t="shared" si="51"/>
        <v>95.741711168538842</v>
      </c>
      <c r="AO47">
        <f t="shared" si="51"/>
        <v>99.182615181880109</v>
      </c>
      <c r="AP47">
        <f t="shared" si="51"/>
        <v>102.92437377519268</v>
      </c>
      <c r="AQ47">
        <f t="shared" si="51"/>
        <v>107.01040725471373</v>
      </c>
      <c r="AR47">
        <f t="shared" si="51"/>
        <v>111.49314561871606</v>
      </c>
      <c r="AS47">
        <f t="shared" si="51"/>
        <v>116.43653386171675</v>
      </c>
      <c r="AT47">
        <f t="shared" si="51"/>
        <v>121.9194326909552</v>
      </c>
      <c r="AU47">
        <f t="shared" si="51"/>
        <v>128.04031513805643</v>
      </c>
      <c r="AV47">
        <f t="shared" si="51"/>
        <v>134.92387976277874</v>
      </c>
      <c r="AW47">
        <f t="shared" si="51"/>
        <v>142.73056849859782</v>
      </c>
      <c r="AX47">
        <f t="shared" si="51"/>
        <v>151.67061028031736</v>
      </c>
      <c r="AY47">
        <f t="shared" si="51"/>
        <v>162.02534391696219</v>
      </c>
      <c r="AZ47">
        <f t="shared" si="51"/>
        <v>174.18068733916138</v>
      </c>
      <c r="BA47">
        <f t="shared" si="51"/>
        <v>188.681767254569</v>
      </c>
      <c r="BB47">
        <f t="shared" si="51"/>
        <v>206.32635212816433</v>
      </c>
      <c r="BC47">
        <f t="shared" si="51"/>
        <v>228.33400149587814</v>
      </c>
      <c r="BD47">
        <f t="shared" si="51"/>
        <v>256.67478148060559</v>
      </c>
      <c r="BE47">
        <f t="shared" si="51"/>
        <v>294.76897190755739</v>
      </c>
      <c r="BF47">
        <f t="shared" si="51"/>
        <v>349.16963311684947</v>
      </c>
      <c r="BG47">
        <f t="shared" si="51"/>
        <v>434.37514576063057</v>
      </c>
      <c r="BH47">
        <f t="shared" si="51"/>
        <v>590.90577346718271</v>
      </c>
      <c r="BI47">
        <f t="shared" si="51"/>
        <v>1000</v>
      </c>
      <c r="BJ47">
        <f t="shared" si="51"/>
        <v>0</v>
      </c>
      <c r="BK47">
        <f t="shared" si="51"/>
        <v>0</v>
      </c>
      <c r="BL47">
        <f t="shared" si="51"/>
        <v>0</v>
      </c>
      <c r="BM47">
        <f t="shared" si="51"/>
        <v>0</v>
      </c>
      <c r="BN47">
        <f t="shared" si="51"/>
        <v>0</v>
      </c>
      <c r="BO47">
        <f t="shared" si="51"/>
        <v>0</v>
      </c>
      <c r="BP47">
        <f t="shared" si="51"/>
        <v>0</v>
      </c>
      <c r="BQ47">
        <f t="shared" si="51"/>
        <v>0</v>
      </c>
      <c r="BR47">
        <f t="shared" si="51"/>
        <v>0</v>
      </c>
      <c r="BS47">
        <f t="shared" si="51"/>
        <v>0</v>
      </c>
      <c r="BT47">
        <f t="shared" si="51"/>
        <v>0</v>
      </c>
      <c r="BU47">
        <f t="shared" si="51"/>
        <v>0</v>
      </c>
      <c r="BV47">
        <f t="shared" si="51"/>
        <v>0</v>
      </c>
      <c r="BW47">
        <f t="shared" si="51"/>
        <v>0</v>
      </c>
      <c r="BX47">
        <f t="shared" si="51"/>
        <v>0</v>
      </c>
      <c r="BY47">
        <f t="shared" si="51"/>
        <v>0</v>
      </c>
      <c r="BZ47">
        <f t="shared" si="51"/>
        <v>0</v>
      </c>
      <c r="CA47">
        <f t="shared" si="51"/>
        <v>0</v>
      </c>
      <c r="CB47">
        <f t="shared" si="51"/>
        <v>0</v>
      </c>
      <c r="CC47">
        <f t="shared" si="51"/>
        <v>0</v>
      </c>
      <c r="CD47">
        <f t="shared" si="51"/>
        <v>0</v>
      </c>
      <c r="CE47">
        <f t="shared" si="51"/>
        <v>0</v>
      </c>
      <c r="CF47">
        <f t="shared" si="50"/>
        <v>0</v>
      </c>
      <c r="CG47">
        <f t="shared" si="50"/>
        <v>0</v>
      </c>
      <c r="CH47">
        <f t="shared" si="50"/>
        <v>0</v>
      </c>
      <c r="CI47">
        <f t="shared" si="50"/>
        <v>0</v>
      </c>
      <c r="CJ47">
        <f t="shared" si="50"/>
        <v>0</v>
      </c>
      <c r="CK47">
        <f t="shared" si="50"/>
        <v>0</v>
      </c>
      <c r="CL47">
        <f t="shared" si="50"/>
        <v>0</v>
      </c>
      <c r="CM47">
        <f t="shared" si="50"/>
        <v>0</v>
      </c>
      <c r="CN47">
        <f t="shared" si="50"/>
        <v>0</v>
      </c>
      <c r="CO47">
        <f t="shared" si="50"/>
        <v>0</v>
      </c>
      <c r="CP47">
        <f t="shared" si="50"/>
        <v>0</v>
      </c>
      <c r="CQ47">
        <f t="shared" si="50"/>
        <v>0</v>
      </c>
      <c r="CR47">
        <f t="shared" si="50"/>
        <v>0</v>
      </c>
      <c r="CS47">
        <f t="shared" si="50"/>
        <v>0</v>
      </c>
      <c r="CT47">
        <f t="shared" si="50"/>
        <v>0</v>
      </c>
      <c r="CU47">
        <f t="shared" si="50"/>
        <v>0</v>
      </c>
      <c r="CV47">
        <f t="shared" si="50"/>
        <v>0</v>
      </c>
      <c r="CW47">
        <f t="shared" si="50"/>
        <v>0</v>
      </c>
      <c r="CX47">
        <f t="shared" si="50"/>
        <v>0</v>
      </c>
      <c r="CY47">
        <f t="shared" si="50"/>
        <v>0</v>
      </c>
      <c r="CZ47">
        <f t="shared" si="50"/>
        <v>0</v>
      </c>
      <c r="DA47">
        <f t="shared" si="50"/>
        <v>0</v>
      </c>
      <c r="DB47">
        <f t="shared" si="50"/>
        <v>0</v>
      </c>
      <c r="DC47">
        <f t="shared" si="50"/>
        <v>0</v>
      </c>
      <c r="DD47">
        <f t="shared" si="50"/>
        <v>0</v>
      </c>
      <c r="DE47">
        <f t="shared" si="50"/>
        <v>0</v>
      </c>
      <c r="DF47">
        <f t="shared" si="50"/>
        <v>0</v>
      </c>
      <c r="DG47">
        <f t="shared" si="50"/>
        <v>0</v>
      </c>
      <c r="DH47">
        <f t="shared" si="50"/>
        <v>0</v>
      </c>
      <c r="DI47">
        <f t="shared" si="50"/>
        <v>0</v>
      </c>
      <c r="DJ47">
        <f t="shared" si="50"/>
        <v>0</v>
      </c>
      <c r="DK47">
        <f t="shared" si="50"/>
        <v>0</v>
      </c>
      <c r="DL47">
        <f t="shared" si="50"/>
        <v>0</v>
      </c>
      <c r="DM47">
        <f t="shared" si="50"/>
        <v>0</v>
      </c>
      <c r="DN47">
        <f t="shared" si="50"/>
        <v>0</v>
      </c>
      <c r="DO47">
        <f t="shared" si="50"/>
        <v>0</v>
      </c>
      <c r="DP47">
        <f t="shared" si="50"/>
        <v>0</v>
      </c>
      <c r="DQ47">
        <f t="shared" si="50"/>
        <v>0</v>
      </c>
      <c r="DR47">
        <f t="shared" si="50"/>
        <v>0</v>
      </c>
      <c r="DS47">
        <f t="shared" si="50"/>
        <v>0</v>
      </c>
      <c r="DT47">
        <f t="shared" si="50"/>
        <v>0</v>
      </c>
      <c r="DU47">
        <f t="shared" si="50"/>
        <v>0</v>
      </c>
      <c r="DV47">
        <f t="shared" si="50"/>
        <v>0</v>
      </c>
      <c r="DW47">
        <f t="shared" si="50"/>
        <v>0</v>
      </c>
      <c r="DX47">
        <f t="shared" si="50"/>
        <v>0</v>
      </c>
      <c r="DY47">
        <f t="shared" si="50"/>
        <v>0</v>
      </c>
      <c r="DZ47">
        <f t="shared" si="50"/>
        <v>0</v>
      </c>
      <c r="EA47">
        <f t="shared" si="50"/>
        <v>0</v>
      </c>
      <c r="EB47">
        <f t="shared" si="50"/>
        <v>0</v>
      </c>
      <c r="EC47">
        <f t="shared" si="50"/>
        <v>0</v>
      </c>
      <c r="ED47">
        <f t="shared" si="50"/>
        <v>0</v>
      </c>
      <c r="EE47">
        <f t="shared" si="50"/>
        <v>0</v>
      </c>
      <c r="EF47">
        <f t="shared" si="50"/>
        <v>0</v>
      </c>
      <c r="EG47">
        <f t="shared" si="50"/>
        <v>0</v>
      </c>
      <c r="EH47">
        <f t="shared" si="50"/>
        <v>0</v>
      </c>
      <c r="EI47">
        <f t="shared" si="50"/>
        <v>0</v>
      </c>
      <c r="EJ47">
        <f t="shared" si="50"/>
        <v>0</v>
      </c>
      <c r="EK47">
        <f t="shared" si="50"/>
        <v>0</v>
      </c>
      <c r="EL47">
        <f t="shared" si="50"/>
        <v>0</v>
      </c>
      <c r="EM47">
        <f t="shared" si="50"/>
        <v>0</v>
      </c>
      <c r="EN47">
        <f t="shared" si="50"/>
        <v>0</v>
      </c>
      <c r="EO47">
        <f t="shared" si="50"/>
        <v>0</v>
      </c>
      <c r="EP47">
        <f t="shared" si="50"/>
        <v>0</v>
      </c>
      <c r="EQ47">
        <f t="shared" si="48"/>
        <v>0</v>
      </c>
      <c r="ER47">
        <f t="shared" si="48"/>
        <v>0</v>
      </c>
      <c r="ES47">
        <f t="shared" si="48"/>
        <v>0</v>
      </c>
      <c r="ET47">
        <f t="shared" si="48"/>
        <v>0</v>
      </c>
      <c r="EU47">
        <f t="shared" si="48"/>
        <v>0</v>
      </c>
      <c r="EV47">
        <f t="shared" si="48"/>
        <v>0</v>
      </c>
      <c r="EW47">
        <f t="shared" si="48"/>
        <v>0</v>
      </c>
      <c r="EX47">
        <f t="shared" si="48"/>
        <v>0</v>
      </c>
      <c r="EY47">
        <f t="shared" si="48"/>
        <v>0</v>
      </c>
      <c r="EZ47">
        <f t="shared" si="48"/>
        <v>0</v>
      </c>
      <c r="FA47">
        <f t="shared" si="48"/>
        <v>0</v>
      </c>
      <c r="FB47">
        <f t="shared" si="48"/>
        <v>0</v>
      </c>
      <c r="FC47">
        <f t="shared" si="48"/>
        <v>0</v>
      </c>
      <c r="FD47">
        <f t="shared" si="48"/>
        <v>0</v>
      </c>
      <c r="FE47">
        <f t="shared" si="48"/>
        <v>0</v>
      </c>
      <c r="FF47">
        <f t="shared" si="48"/>
        <v>0</v>
      </c>
      <c r="FG47">
        <f t="shared" si="48"/>
        <v>0</v>
      </c>
      <c r="FH47">
        <f t="shared" si="48"/>
        <v>0</v>
      </c>
      <c r="FI47">
        <f t="shared" si="48"/>
        <v>0</v>
      </c>
      <c r="FJ47">
        <f t="shared" si="48"/>
        <v>0</v>
      </c>
      <c r="FK47">
        <f t="shared" si="48"/>
        <v>0</v>
      </c>
      <c r="FL47">
        <f t="shared" si="48"/>
        <v>0</v>
      </c>
      <c r="FM47">
        <f t="shared" si="48"/>
        <v>0</v>
      </c>
      <c r="FN47">
        <f t="shared" si="48"/>
        <v>0</v>
      </c>
      <c r="FO47">
        <f t="shared" si="48"/>
        <v>0</v>
      </c>
      <c r="FP47">
        <f t="shared" si="48"/>
        <v>0</v>
      </c>
      <c r="FQ47">
        <f t="shared" si="48"/>
        <v>0</v>
      </c>
      <c r="FR47">
        <f t="shared" si="48"/>
        <v>0</v>
      </c>
      <c r="FS47">
        <f t="shared" si="48"/>
        <v>0</v>
      </c>
      <c r="FT47">
        <f t="shared" si="48"/>
        <v>0</v>
      </c>
      <c r="FU47">
        <f t="shared" si="48"/>
        <v>0</v>
      </c>
      <c r="FV47">
        <f t="shared" si="48"/>
        <v>0</v>
      </c>
      <c r="FW47">
        <f t="shared" si="48"/>
        <v>0</v>
      </c>
      <c r="FX47">
        <f t="shared" si="48"/>
        <v>0</v>
      </c>
      <c r="FY47">
        <f t="shared" si="48"/>
        <v>0</v>
      </c>
      <c r="FZ47">
        <f t="shared" si="48"/>
        <v>0</v>
      </c>
      <c r="GA47">
        <f t="shared" si="48"/>
        <v>0</v>
      </c>
      <c r="GB47">
        <f t="shared" si="48"/>
        <v>0</v>
      </c>
      <c r="GC47">
        <f t="shared" si="48"/>
        <v>0</v>
      </c>
      <c r="GD47">
        <f t="shared" si="48"/>
        <v>0</v>
      </c>
      <c r="GE47">
        <f t="shared" si="48"/>
        <v>0</v>
      </c>
      <c r="GF47">
        <f t="shared" si="48"/>
        <v>0</v>
      </c>
      <c r="GG47">
        <f t="shared" si="48"/>
        <v>0</v>
      </c>
      <c r="GH47">
        <f t="shared" si="48"/>
        <v>0</v>
      </c>
      <c r="GI47">
        <f t="shared" si="48"/>
        <v>0</v>
      </c>
      <c r="GJ47">
        <f t="shared" si="48"/>
        <v>0</v>
      </c>
      <c r="GK47">
        <f t="shared" si="48"/>
        <v>0</v>
      </c>
      <c r="GL47">
        <f t="shared" si="48"/>
        <v>0</v>
      </c>
      <c r="GM47">
        <f t="shared" si="48"/>
        <v>0</v>
      </c>
    </row>
    <row r="48" spans="1:195" ht="17" x14ac:dyDescent="0.2">
      <c r="A48">
        <v>47</v>
      </c>
      <c r="B48" s="1">
        <f t="shared" si="49"/>
        <v>1.0762365115468676E-2</v>
      </c>
      <c r="O48" s="2">
        <v>42875</v>
      </c>
      <c r="P48">
        <f t="shared" si="4"/>
        <v>6822.7598362911585</v>
      </c>
      <c r="R48" s="10">
        <f t="shared" si="5"/>
        <v>55.617530551330326</v>
      </c>
      <c r="S48">
        <f t="shared" si="9"/>
        <v>56.57432989111706</v>
      </c>
      <c r="T48">
        <f t="shared" si="51"/>
        <v>57.570160763471065</v>
      </c>
      <c r="U48">
        <f t="shared" si="51"/>
        <v>58.607579938546785</v>
      </c>
      <c r="V48">
        <f t="shared" si="51"/>
        <v>59.689377924388495</v>
      </c>
      <c r="W48">
        <f t="shared" si="51"/>
        <v>60.818606694255649</v>
      </c>
      <c r="X48">
        <f t="shared" si="51"/>
        <v>61.998611496076087</v>
      </c>
      <c r="Y48">
        <f t="shared" si="51"/>
        <v>63.233067467884823</v>
      </c>
      <c r="Z48">
        <f t="shared" si="51"/>
        <v>64.526021934426339</v>
      </c>
      <c r="AA48">
        <f t="shared" si="51"/>
        <v>65.881943448116644</v>
      </c>
      <c r="AB48">
        <f t="shared" si="51"/>
        <v>67.305778872478669</v>
      </c>
      <c r="AC48">
        <f t="shared" si="51"/>
        <v>68.803020101395532</v>
      </c>
      <c r="AD48">
        <f t="shared" si="51"/>
        <v>70.379782380846763</v>
      </c>
      <c r="AE48">
        <f t="shared" si="51"/>
        <v>72.042896674928997</v>
      </c>
      <c r="AF48">
        <f t="shared" si="51"/>
        <v>73.800019126858032</v>
      </c>
      <c r="AG48">
        <f t="shared" si="51"/>
        <v>75.659761451635049</v>
      </c>
      <c r="AH48">
        <f t="shared" si="51"/>
        <v>77.631847119516465</v>
      </c>
      <c r="AI48">
        <f t="shared" si="51"/>
        <v>79.727299530417923</v>
      </c>
      <c r="AJ48">
        <f t="shared" si="51"/>
        <v>81.958670153576762</v>
      </c>
      <c r="AK48">
        <f t="shared" si="51"/>
        <v>84.340316976074632</v>
      </c>
      <c r="AL48">
        <f t="shared" si="51"/>
        <v>86.888746799438351</v>
      </c>
      <c r="AM48">
        <f t="shared" si="51"/>
        <v>89.623039279930538</v>
      </c>
      <c r="AN48">
        <f t="shared" si="51"/>
        <v>92.56537661542491</v>
      </c>
      <c r="AO48">
        <f t="shared" si="51"/>
        <v>95.741711168538842</v>
      </c>
      <c r="AP48">
        <f t="shared" si="51"/>
        <v>99.182615181880109</v>
      </c>
      <c r="AQ48">
        <f t="shared" si="51"/>
        <v>102.92437377519268</v>
      </c>
      <c r="AR48">
        <f t="shared" si="51"/>
        <v>107.01040725471373</v>
      </c>
      <c r="AS48">
        <f t="shared" si="51"/>
        <v>111.49314561871606</v>
      </c>
      <c r="AT48">
        <f t="shared" si="51"/>
        <v>116.43653386171675</v>
      </c>
      <c r="AU48">
        <f t="shared" si="51"/>
        <v>121.9194326909552</v>
      </c>
      <c r="AV48">
        <f t="shared" si="51"/>
        <v>128.04031513805643</v>
      </c>
      <c r="AW48">
        <f t="shared" si="51"/>
        <v>134.92387976277874</v>
      </c>
      <c r="AX48">
        <f t="shared" si="51"/>
        <v>142.73056849859782</v>
      </c>
      <c r="AY48">
        <f t="shared" si="51"/>
        <v>151.67061028031736</v>
      </c>
      <c r="AZ48">
        <f t="shared" si="51"/>
        <v>162.02534391696219</v>
      </c>
      <c r="BA48">
        <f t="shared" si="51"/>
        <v>174.18068733916138</v>
      </c>
      <c r="BB48">
        <f t="shared" si="51"/>
        <v>188.681767254569</v>
      </c>
      <c r="BC48">
        <f t="shared" si="51"/>
        <v>206.32635212816433</v>
      </c>
      <c r="BD48">
        <f t="shared" si="51"/>
        <v>228.33400149587814</v>
      </c>
      <c r="BE48">
        <f t="shared" si="51"/>
        <v>256.67478148060559</v>
      </c>
      <c r="BF48">
        <f t="shared" si="51"/>
        <v>294.76897190755739</v>
      </c>
      <c r="BG48">
        <f t="shared" si="51"/>
        <v>349.16963311684947</v>
      </c>
      <c r="BH48">
        <f t="shared" si="51"/>
        <v>434.37514576063057</v>
      </c>
      <c r="BI48">
        <f t="shared" si="51"/>
        <v>590.90577346718271</v>
      </c>
      <c r="BJ48">
        <f t="shared" si="51"/>
        <v>1000</v>
      </c>
      <c r="BK48">
        <f t="shared" si="51"/>
        <v>0</v>
      </c>
      <c r="BL48">
        <f t="shared" si="51"/>
        <v>0</v>
      </c>
      <c r="BM48">
        <f t="shared" si="51"/>
        <v>0</v>
      </c>
      <c r="BN48">
        <f t="shared" si="51"/>
        <v>0</v>
      </c>
      <c r="BO48">
        <f t="shared" si="51"/>
        <v>0</v>
      </c>
      <c r="BP48">
        <f t="shared" si="51"/>
        <v>0</v>
      </c>
      <c r="BQ48">
        <f t="shared" si="51"/>
        <v>0</v>
      </c>
      <c r="BR48">
        <f t="shared" si="51"/>
        <v>0</v>
      </c>
      <c r="BS48">
        <f t="shared" si="51"/>
        <v>0</v>
      </c>
      <c r="BT48">
        <f t="shared" si="51"/>
        <v>0</v>
      </c>
      <c r="BU48">
        <f t="shared" si="51"/>
        <v>0</v>
      </c>
      <c r="BV48">
        <f t="shared" si="51"/>
        <v>0</v>
      </c>
      <c r="BW48">
        <f t="shared" si="51"/>
        <v>0</v>
      </c>
      <c r="BX48">
        <f t="shared" si="51"/>
        <v>0</v>
      </c>
      <c r="BY48">
        <f t="shared" si="51"/>
        <v>0</v>
      </c>
      <c r="BZ48">
        <f t="shared" si="51"/>
        <v>0</v>
      </c>
      <c r="CA48">
        <f t="shared" si="51"/>
        <v>0</v>
      </c>
      <c r="CB48">
        <f t="shared" si="51"/>
        <v>0</v>
      </c>
      <c r="CC48">
        <f t="shared" si="51"/>
        <v>0</v>
      </c>
      <c r="CD48">
        <f t="shared" si="51"/>
        <v>0</v>
      </c>
      <c r="CE48">
        <f t="shared" si="51"/>
        <v>0</v>
      </c>
      <c r="CF48">
        <f t="shared" si="50"/>
        <v>0</v>
      </c>
      <c r="CG48">
        <f t="shared" si="50"/>
        <v>0</v>
      </c>
      <c r="CH48">
        <f t="shared" si="50"/>
        <v>0</v>
      </c>
      <c r="CI48">
        <f t="shared" si="50"/>
        <v>0</v>
      </c>
      <c r="CJ48">
        <f t="shared" si="50"/>
        <v>0</v>
      </c>
      <c r="CK48">
        <f t="shared" si="50"/>
        <v>0</v>
      </c>
      <c r="CL48">
        <f t="shared" si="50"/>
        <v>0</v>
      </c>
      <c r="CM48">
        <f t="shared" si="50"/>
        <v>0</v>
      </c>
      <c r="CN48">
        <f t="shared" si="50"/>
        <v>0</v>
      </c>
      <c r="CO48">
        <f t="shared" si="50"/>
        <v>0</v>
      </c>
      <c r="CP48">
        <f t="shared" si="50"/>
        <v>0</v>
      </c>
      <c r="CQ48">
        <f t="shared" si="50"/>
        <v>0</v>
      </c>
      <c r="CR48">
        <f t="shared" si="50"/>
        <v>0</v>
      </c>
      <c r="CS48">
        <f t="shared" si="50"/>
        <v>0</v>
      </c>
      <c r="CT48">
        <f t="shared" si="50"/>
        <v>0</v>
      </c>
      <c r="CU48">
        <f t="shared" si="50"/>
        <v>0</v>
      </c>
      <c r="CV48">
        <f t="shared" si="50"/>
        <v>0</v>
      </c>
      <c r="CW48">
        <f t="shared" si="50"/>
        <v>0</v>
      </c>
      <c r="CX48">
        <f t="shared" si="50"/>
        <v>0</v>
      </c>
      <c r="CY48">
        <f t="shared" si="50"/>
        <v>0</v>
      </c>
      <c r="CZ48">
        <f t="shared" si="50"/>
        <v>0</v>
      </c>
      <c r="DA48">
        <f t="shared" si="50"/>
        <v>0</v>
      </c>
      <c r="DB48">
        <f t="shared" si="50"/>
        <v>0</v>
      </c>
      <c r="DC48">
        <f t="shared" si="50"/>
        <v>0</v>
      </c>
      <c r="DD48">
        <f t="shared" si="50"/>
        <v>0</v>
      </c>
      <c r="DE48">
        <f t="shared" si="50"/>
        <v>0</v>
      </c>
      <c r="DF48">
        <f t="shared" si="50"/>
        <v>0</v>
      </c>
      <c r="DG48">
        <f t="shared" si="50"/>
        <v>0</v>
      </c>
      <c r="DH48">
        <f t="shared" si="50"/>
        <v>0</v>
      </c>
      <c r="DI48">
        <f t="shared" si="50"/>
        <v>0</v>
      </c>
      <c r="DJ48">
        <f t="shared" si="50"/>
        <v>0</v>
      </c>
      <c r="DK48">
        <f t="shared" si="50"/>
        <v>0</v>
      </c>
      <c r="DL48">
        <f t="shared" si="50"/>
        <v>0</v>
      </c>
      <c r="DM48">
        <f t="shared" si="50"/>
        <v>0</v>
      </c>
      <c r="DN48">
        <f t="shared" si="50"/>
        <v>0</v>
      </c>
      <c r="DO48">
        <f t="shared" si="50"/>
        <v>0</v>
      </c>
      <c r="DP48">
        <f t="shared" si="50"/>
        <v>0</v>
      </c>
      <c r="DQ48">
        <f t="shared" si="50"/>
        <v>0</v>
      </c>
      <c r="DR48">
        <f t="shared" si="50"/>
        <v>0</v>
      </c>
      <c r="DS48">
        <f t="shared" si="50"/>
        <v>0</v>
      </c>
      <c r="DT48">
        <f t="shared" si="50"/>
        <v>0</v>
      </c>
      <c r="DU48">
        <f t="shared" si="50"/>
        <v>0</v>
      </c>
      <c r="DV48">
        <f t="shared" si="50"/>
        <v>0</v>
      </c>
      <c r="DW48">
        <f t="shared" si="50"/>
        <v>0</v>
      </c>
      <c r="DX48">
        <f t="shared" si="50"/>
        <v>0</v>
      </c>
      <c r="DY48">
        <f t="shared" si="50"/>
        <v>0</v>
      </c>
      <c r="DZ48">
        <f t="shared" si="50"/>
        <v>0</v>
      </c>
      <c r="EA48">
        <f t="shared" si="50"/>
        <v>0</v>
      </c>
      <c r="EB48">
        <f t="shared" si="50"/>
        <v>0</v>
      </c>
      <c r="EC48">
        <f t="shared" si="50"/>
        <v>0</v>
      </c>
      <c r="ED48">
        <f t="shared" si="50"/>
        <v>0</v>
      </c>
      <c r="EE48">
        <f t="shared" si="50"/>
        <v>0</v>
      </c>
      <c r="EF48">
        <f t="shared" si="50"/>
        <v>0</v>
      </c>
      <c r="EG48">
        <f t="shared" si="50"/>
        <v>0</v>
      </c>
      <c r="EH48">
        <f t="shared" si="50"/>
        <v>0</v>
      </c>
      <c r="EI48">
        <f t="shared" si="50"/>
        <v>0</v>
      </c>
      <c r="EJ48">
        <f t="shared" si="50"/>
        <v>0</v>
      </c>
      <c r="EK48">
        <f t="shared" si="50"/>
        <v>0</v>
      </c>
      <c r="EL48">
        <f t="shared" si="50"/>
        <v>0</v>
      </c>
      <c r="EM48">
        <f t="shared" si="50"/>
        <v>0</v>
      </c>
      <c r="EN48">
        <f t="shared" si="50"/>
        <v>0</v>
      </c>
      <c r="EO48">
        <f t="shared" si="50"/>
        <v>0</v>
      </c>
      <c r="EP48">
        <f t="shared" si="50"/>
        <v>0</v>
      </c>
      <c r="EQ48">
        <f t="shared" si="48"/>
        <v>0</v>
      </c>
      <c r="ER48">
        <f t="shared" si="48"/>
        <v>0</v>
      </c>
      <c r="ES48">
        <f t="shared" si="48"/>
        <v>0</v>
      </c>
      <c r="ET48">
        <f t="shared" si="48"/>
        <v>0</v>
      </c>
      <c r="EU48">
        <f t="shared" si="48"/>
        <v>0</v>
      </c>
      <c r="EV48">
        <f t="shared" si="48"/>
        <v>0</v>
      </c>
      <c r="EW48">
        <f t="shared" si="48"/>
        <v>0</v>
      </c>
      <c r="EX48">
        <f t="shared" si="48"/>
        <v>0</v>
      </c>
      <c r="EY48">
        <f t="shared" si="48"/>
        <v>0</v>
      </c>
      <c r="EZ48">
        <f t="shared" si="48"/>
        <v>0</v>
      </c>
      <c r="FA48">
        <f t="shared" si="48"/>
        <v>0</v>
      </c>
      <c r="FB48">
        <f t="shared" si="48"/>
        <v>0</v>
      </c>
      <c r="FC48">
        <f t="shared" si="48"/>
        <v>0</v>
      </c>
      <c r="FD48">
        <f t="shared" si="48"/>
        <v>0</v>
      </c>
      <c r="FE48">
        <f t="shared" si="48"/>
        <v>0</v>
      </c>
      <c r="FF48">
        <f t="shared" si="48"/>
        <v>0</v>
      </c>
      <c r="FG48">
        <f t="shared" si="48"/>
        <v>0</v>
      </c>
      <c r="FH48">
        <f t="shared" si="48"/>
        <v>0</v>
      </c>
      <c r="FI48">
        <f t="shared" si="48"/>
        <v>0</v>
      </c>
      <c r="FJ48">
        <f t="shared" si="48"/>
        <v>0</v>
      </c>
      <c r="FK48">
        <f t="shared" si="48"/>
        <v>0</v>
      </c>
      <c r="FL48">
        <f t="shared" si="48"/>
        <v>0</v>
      </c>
      <c r="FM48">
        <f t="shared" si="48"/>
        <v>0</v>
      </c>
      <c r="FN48">
        <f t="shared" si="48"/>
        <v>0</v>
      </c>
      <c r="FO48">
        <f t="shared" si="48"/>
        <v>0</v>
      </c>
      <c r="FP48">
        <f t="shared" si="48"/>
        <v>0</v>
      </c>
      <c r="FQ48">
        <f t="shared" si="48"/>
        <v>0</v>
      </c>
      <c r="FR48">
        <f t="shared" si="48"/>
        <v>0</v>
      </c>
      <c r="FS48">
        <f t="shared" si="48"/>
        <v>0</v>
      </c>
      <c r="FT48">
        <f t="shared" si="48"/>
        <v>0</v>
      </c>
      <c r="FU48">
        <f t="shared" si="48"/>
        <v>0</v>
      </c>
      <c r="FV48">
        <f t="shared" si="48"/>
        <v>0</v>
      </c>
      <c r="FW48">
        <f t="shared" si="48"/>
        <v>0</v>
      </c>
      <c r="FX48">
        <f t="shared" si="48"/>
        <v>0</v>
      </c>
      <c r="FY48">
        <f t="shared" si="48"/>
        <v>0</v>
      </c>
      <c r="FZ48">
        <f t="shared" si="48"/>
        <v>0</v>
      </c>
      <c r="GA48">
        <f t="shared" si="48"/>
        <v>0</v>
      </c>
      <c r="GB48">
        <f t="shared" si="48"/>
        <v>0</v>
      </c>
      <c r="GC48">
        <f t="shared" si="48"/>
        <v>0</v>
      </c>
      <c r="GD48">
        <f t="shared" si="48"/>
        <v>0</v>
      </c>
      <c r="GE48">
        <f t="shared" si="48"/>
        <v>0</v>
      </c>
      <c r="GF48">
        <f t="shared" si="48"/>
        <v>0</v>
      </c>
      <c r="GG48">
        <f t="shared" si="48"/>
        <v>0</v>
      </c>
      <c r="GH48">
        <f t="shared" si="48"/>
        <v>0</v>
      </c>
      <c r="GI48">
        <f t="shared" si="48"/>
        <v>0</v>
      </c>
      <c r="GJ48">
        <f t="shared" si="48"/>
        <v>0</v>
      </c>
      <c r="GK48">
        <f t="shared" si="48"/>
        <v>0</v>
      </c>
      <c r="GL48">
        <f t="shared" si="48"/>
        <v>0</v>
      </c>
      <c r="GM48">
        <f t="shared" si="48"/>
        <v>0</v>
      </c>
    </row>
    <row r="49" spans="1:195" ht="17" x14ac:dyDescent="0.2">
      <c r="A49">
        <v>48</v>
      </c>
      <c r="B49" s="1">
        <f t="shared" si="49"/>
        <v>1.0591754269237409E-2</v>
      </c>
      <c r="O49" s="2">
        <v>42876</v>
      </c>
      <c r="P49">
        <f t="shared" si="4"/>
        <v>6877.4572517563774</v>
      </c>
      <c r="R49" s="10">
        <f t="shared" si="5"/>
        <v>54.697415465218732</v>
      </c>
      <c r="S49">
        <f t="shared" si="9"/>
        <v>55.617530551330326</v>
      </c>
      <c r="T49">
        <f t="shared" si="51"/>
        <v>56.57432989111706</v>
      </c>
      <c r="U49">
        <f t="shared" si="51"/>
        <v>57.570160763471065</v>
      </c>
      <c r="V49">
        <f t="shared" si="51"/>
        <v>58.607579938546785</v>
      </c>
      <c r="W49">
        <f t="shared" si="51"/>
        <v>59.689377924388495</v>
      </c>
      <c r="X49">
        <f t="shared" si="51"/>
        <v>60.818606694255649</v>
      </c>
      <c r="Y49">
        <f t="shared" si="51"/>
        <v>61.998611496076087</v>
      </c>
      <c r="Z49">
        <f t="shared" si="51"/>
        <v>63.233067467884823</v>
      </c>
      <c r="AA49">
        <f t="shared" si="51"/>
        <v>64.526021934426339</v>
      </c>
      <c r="AB49">
        <f t="shared" si="51"/>
        <v>65.881943448116644</v>
      </c>
      <c r="AC49">
        <f t="shared" si="51"/>
        <v>67.305778872478669</v>
      </c>
      <c r="AD49">
        <f t="shared" si="51"/>
        <v>68.803020101395532</v>
      </c>
      <c r="AE49">
        <f t="shared" si="51"/>
        <v>70.379782380846763</v>
      </c>
      <c r="AF49">
        <f t="shared" si="51"/>
        <v>72.042896674928997</v>
      </c>
      <c r="AG49">
        <f t="shared" si="51"/>
        <v>73.800019126858032</v>
      </c>
      <c r="AH49">
        <f t="shared" si="51"/>
        <v>75.659761451635049</v>
      </c>
      <c r="AI49">
        <f t="shared" si="51"/>
        <v>77.631847119516465</v>
      </c>
      <c r="AJ49">
        <f t="shared" si="51"/>
        <v>79.727299530417923</v>
      </c>
      <c r="AK49">
        <f t="shared" si="51"/>
        <v>81.958670153576762</v>
      </c>
      <c r="AL49">
        <f t="shared" si="51"/>
        <v>84.340316976074632</v>
      </c>
      <c r="AM49">
        <f t="shared" si="51"/>
        <v>86.888746799438351</v>
      </c>
      <c r="AN49">
        <f t="shared" si="51"/>
        <v>89.623039279930538</v>
      </c>
      <c r="AO49">
        <f t="shared" si="51"/>
        <v>92.56537661542491</v>
      </c>
      <c r="AP49">
        <f t="shared" si="51"/>
        <v>95.741711168538842</v>
      </c>
      <c r="AQ49">
        <f t="shared" si="51"/>
        <v>99.182615181880109</v>
      </c>
      <c r="AR49">
        <f t="shared" si="51"/>
        <v>102.92437377519268</v>
      </c>
      <c r="AS49">
        <f t="shared" si="51"/>
        <v>107.01040725471373</v>
      </c>
      <c r="AT49">
        <f t="shared" si="51"/>
        <v>111.49314561871606</v>
      </c>
      <c r="AU49">
        <f t="shared" si="51"/>
        <v>116.43653386171675</v>
      </c>
      <c r="AV49">
        <f t="shared" si="51"/>
        <v>121.9194326909552</v>
      </c>
      <c r="AW49">
        <f t="shared" si="51"/>
        <v>128.04031513805643</v>
      </c>
      <c r="AX49">
        <f t="shared" si="51"/>
        <v>134.92387976277874</v>
      </c>
      <c r="AY49">
        <f t="shared" si="51"/>
        <v>142.73056849859782</v>
      </c>
      <c r="AZ49">
        <f t="shared" si="51"/>
        <v>151.67061028031736</v>
      </c>
      <c r="BA49">
        <f t="shared" si="51"/>
        <v>162.02534391696219</v>
      </c>
      <c r="BB49">
        <f t="shared" si="51"/>
        <v>174.18068733916138</v>
      </c>
      <c r="BC49">
        <f t="shared" si="51"/>
        <v>188.681767254569</v>
      </c>
      <c r="BD49">
        <f t="shared" si="51"/>
        <v>206.32635212816433</v>
      </c>
      <c r="BE49">
        <f t="shared" si="51"/>
        <v>228.33400149587814</v>
      </c>
      <c r="BF49">
        <f t="shared" si="51"/>
        <v>256.67478148060559</v>
      </c>
      <c r="BG49">
        <f t="shared" si="51"/>
        <v>294.76897190755739</v>
      </c>
      <c r="BH49">
        <f t="shared" si="51"/>
        <v>349.16963311684947</v>
      </c>
      <c r="BI49">
        <f t="shared" si="51"/>
        <v>434.37514576063057</v>
      </c>
      <c r="BJ49">
        <f t="shared" si="51"/>
        <v>590.90577346718271</v>
      </c>
      <c r="BK49">
        <f t="shared" si="51"/>
        <v>1000</v>
      </c>
      <c r="BL49">
        <f t="shared" si="51"/>
        <v>0</v>
      </c>
      <c r="BM49">
        <f t="shared" si="51"/>
        <v>0</v>
      </c>
      <c r="BN49">
        <f t="shared" si="51"/>
        <v>0</v>
      </c>
      <c r="BO49">
        <f t="shared" si="51"/>
        <v>0</v>
      </c>
      <c r="BP49">
        <f t="shared" si="51"/>
        <v>0</v>
      </c>
      <c r="BQ49">
        <f t="shared" si="51"/>
        <v>0</v>
      </c>
      <c r="BR49">
        <f t="shared" si="51"/>
        <v>0</v>
      </c>
      <c r="BS49">
        <f t="shared" si="51"/>
        <v>0</v>
      </c>
      <c r="BT49">
        <f t="shared" si="51"/>
        <v>0</v>
      </c>
      <c r="BU49">
        <f t="shared" si="51"/>
        <v>0</v>
      </c>
      <c r="BV49">
        <f t="shared" si="51"/>
        <v>0</v>
      </c>
      <c r="BW49">
        <f t="shared" si="51"/>
        <v>0</v>
      </c>
      <c r="BX49">
        <f t="shared" si="51"/>
        <v>0</v>
      </c>
      <c r="BY49">
        <f t="shared" si="51"/>
        <v>0</v>
      </c>
      <c r="BZ49">
        <f t="shared" si="51"/>
        <v>0</v>
      </c>
      <c r="CA49">
        <f t="shared" si="51"/>
        <v>0</v>
      </c>
      <c r="CB49">
        <f t="shared" si="51"/>
        <v>0</v>
      </c>
      <c r="CC49">
        <f t="shared" si="51"/>
        <v>0</v>
      </c>
      <c r="CD49">
        <f t="shared" si="51"/>
        <v>0</v>
      </c>
      <c r="CE49">
        <f t="shared" si="51"/>
        <v>0</v>
      </c>
      <c r="CF49">
        <f t="shared" si="50"/>
        <v>0</v>
      </c>
      <c r="CG49">
        <f t="shared" si="50"/>
        <v>0</v>
      </c>
      <c r="CH49">
        <f t="shared" si="50"/>
        <v>0</v>
      </c>
      <c r="CI49">
        <f t="shared" si="50"/>
        <v>0</v>
      </c>
      <c r="CJ49">
        <f t="shared" si="50"/>
        <v>0</v>
      </c>
      <c r="CK49">
        <f t="shared" si="50"/>
        <v>0</v>
      </c>
      <c r="CL49">
        <f t="shared" si="50"/>
        <v>0</v>
      </c>
      <c r="CM49">
        <f t="shared" si="50"/>
        <v>0</v>
      </c>
      <c r="CN49">
        <f t="shared" si="50"/>
        <v>0</v>
      </c>
      <c r="CO49">
        <f t="shared" si="50"/>
        <v>0</v>
      </c>
      <c r="CP49">
        <f t="shared" si="50"/>
        <v>0</v>
      </c>
      <c r="CQ49">
        <f t="shared" si="50"/>
        <v>0</v>
      </c>
      <c r="CR49">
        <f t="shared" si="50"/>
        <v>0</v>
      </c>
      <c r="CS49">
        <f t="shared" si="50"/>
        <v>0</v>
      </c>
      <c r="CT49">
        <f t="shared" si="50"/>
        <v>0</v>
      </c>
      <c r="CU49">
        <f t="shared" si="50"/>
        <v>0</v>
      </c>
      <c r="CV49">
        <f t="shared" si="50"/>
        <v>0</v>
      </c>
      <c r="CW49">
        <f t="shared" si="50"/>
        <v>0</v>
      </c>
      <c r="CX49">
        <f t="shared" si="50"/>
        <v>0</v>
      </c>
      <c r="CY49">
        <f t="shared" si="50"/>
        <v>0</v>
      </c>
      <c r="CZ49">
        <f t="shared" si="50"/>
        <v>0</v>
      </c>
      <c r="DA49">
        <f t="shared" si="50"/>
        <v>0</v>
      </c>
      <c r="DB49">
        <f t="shared" si="50"/>
        <v>0</v>
      </c>
      <c r="DC49">
        <f t="shared" si="50"/>
        <v>0</v>
      </c>
      <c r="DD49">
        <f t="shared" si="50"/>
        <v>0</v>
      </c>
      <c r="DE49">
        <f t="shared" si="50"/>
        <v>0</v>
      </c>
      <c r="DF49">
        <f t="shared" si="50"/>
        <v>0</v>
      </c>
      <c r="DG49">
        <f t="shared" si="50"/>
        <v>0</v>
      </c>
      <c r="DH49">
        <f t="shared" si="50"/>
        <v>0</v>
      </c>
      <c r="DI49">
        <f t="shared" si="50"/>
        <v>0</v>
      </c>
      <c r="DJ49">
        <f t="shared" si="50"/>
        <v>0</v>
      </c>
      <c r="DK49">
        <f t="shared" si="50"/>
        <v>0</v>
      </c>
      <c r="DL49">
        <f t="shared" si="50"/>
        <v>0</v>
      </c>
      <c r="DM49">
        <f t="shared" si="50"/>
        <v>0</v>
      </c>
      <c r="DN49">
        <f t="shared" si="50"/>
        <v>0</v>
      </c>
      <c r="DO49">
        <f t="shared" si="50"/>
        <v>0</v>
      </c>
      <c r="DP49">
        <f t="shared" si="50"/>
        <v>0</v>
      </c>
      <c r="DQ49">
        <f t="shared" si="50"/>
        <v>0</v>
      </c>
      <c r="DR49">
        <f t="shared" si="50"/>
        <v>0</v>
      </c>
      <c r="DS49">
        <f t="shared" si="50"/>
        <v>0</v>
      </c>
      <c r="DT49">
        <f t="shared" si="50"/>
        <v>0</v>
      </c>
      <c r="DU49">
        <f t="shared" si="50"/>
        <v>0</v>
      </c>
      <c r="DV49">
        <f t="shared" si="50"/>
        <v>0</v>
      </c>
      <c r="DW49">
        <f t="shared" si="50"/>
        <v>0</v>
      </c>
      <c r="DX49">
        <f t="shared" si="50"/>
        <v>0</v>
      </c>
      <c r="DY49">
        <f t="shared" si="50"/>
        <v>0</v>
      </c>
      <c r="DZ49">
        <f t="shared" si="50"/>
        <v>0</v>
      </c>
      <c r="EA49">
        <f t="shared" si="50"/>
        <v>0</v>
      </c>
      <c r="EB49">
        <f t="shared" si="50"/>
        <v>0</v>
      </c>
      <c r="EC49">
        <f t="shared" si="50"/>
        <v>0</v>
      </c>
      <c r="ED49">
        <f t="shared" si="50"/>
        <v>0</v>
      </c>
      <c r="EE49">
        <f t="shared" si="50"/>
        <v>0</v>
      </c>
      <c r="EF49">
        <f t="shared" si="50"/>
        <v>0</v>
      </c>
      <c r="EG49">
        <f t="shared" si="50"/>
        <v>0</v>
      </c>
      <c r="EH49">
        <f t="shared" si="50"/>
        <v>0</v>
      </c>
      <c r="EI49">
        <f t="shared" si="50"/>
        <v>0</v>
      </c>
      <c r="EJ49">
        <f t="shared" si="50"/>
        <v>0</v>
      </c>
      <c r="EK49">
        <f t="shared" si="50"/>
        <v>0</v>
      </c>
      <c r="EL49">
        <f t="shared" si="50"/>
        <v>0</v>
      </c>
      <c r="EM49">
        <f t="shared" si="50"/>
        <v>0</v>
      </c>
      <c r="EN49">
        <f t="shared" si="50"/>
        <v>0</v>
      </c>
      <c r="EO49">
        <f t="shared" si="50"/>
        <v>0</v>
      </c>
      <c r="EP49">
        <f t="shared" si="50"/>
        <v>0</v>
      </c>
      <c r="EQ49">
        <f t="shared" ref="EQ49:GM52" si="52">EP48</f>
        <v>0</v>
      </c>
      <c r="ER49">
        <f t="shared" si="52"/>
        <v>0</v>
      </c>
      <c r="ES49">
        <f t="shared" si="52"/>
        <v>0</v>
      </c>
      <c r="ET49">
        <f t="shared" si="52"/>
        <v>0</v>
      </c>
      <c r="EU49">
        <f t="shared" si="52"/>
        <v>0</v>
      </c>
      <c r="EV49">
        <f t="shared" si="52"/>
        <v>0</v>
      </c>
      <c r="EW49">
        <f t="shared" si="52"/>
        <v>0</v>
      </c>
      <c r="EX49">
        <f t="shared" si="52"/>
        <v>0</v>
      </c>
      <c r="EY49">
        <f t="shared" si="52"/>
        <v>0</v>
      </c>
      <c r="EZ49">
        <f t="shared" si="52"/>
        <v>0</v>
      </c>
      <c r="FA49">
        <f t="shared" si="52"/>
        <v>0</v>
      </c>
      <c r="FB49">
        <f t="shared" si="52"/>
        <v>0</v>
      </c>
      <c r="FC49">
        <f t="shared" si="52"/>
        <v>0</v>
      </c>
      <c r="FD49">
        <f t="shared" si="52"/>
        <v>0</v>
      </c>
      <c r="FE49">
        <f t="shared" si="52"/>
        <v>0</v>
      </c>
      <c r="FF49">
        <f t="shared" si="52"/>
        <v>0</v>
      </c>
      <c r="FG49">
        <f t="shared" si="52"/>
        <v>0</v>
      </c>
      <c r="FH49">
        <f t="shared" si="52"/>
        <v>0</v>
      </c>
      <c r="FI49">
        <f t="shared" si="52"/>
        <v>0</v>
      </c>
      <c r="FJ49">
        <f t="shared" si="52"/>
        <v>0</v>
      </c>
      <c r="FK49">
        <f t="shared" si="52"/>
        <v>0</v>
      </c>
      <c r="FL49">
        <f t="shared" si="52"/>
        <v>0</v>
      </c>
      <c r="FM49">
        <f t="shared" si="52"/>
        <v>0</v>
      </c>
      <c r="FN49">
        <f t="shared" si="52"/>
        <v>0</v>
      </c>
      <c r="FO49">
        <f t="shared" si="52"/>
        <v>0</v>
      </c>
      <c r="FP49">
        <f t="shared" si="52"/>
        <v>0</v>
      </c>
      <c r="FQ49">
        <f t="shared" si="52"/>
        <v>0</v>
      </c>
      <c r="FR49">
        <f t="shared" si="52"/>
        <v>0</v>
      </c>
      <c r="FS49">
        <f t="shared" si="52"/>
        <v>0</v>
      </c>
      <c r="FT49">
        <f t="shared" si="52"/>
        <v>0</v>
      </c>
      <c r="FU49">
        <f t="shared" si="52"/>
        <v>0</v>
      </c>
      <c r="FV49">
        <f t="shared" si="52"/>
        <v>0</v>
      </c>
      <c r="FW49">
        <f t="shared" si="52"/>
        <v>0</v>
      </c>
      <c r="FX49">
        <f t="shared" si="52"/>
        <v>0</v>
      </c>
      <c r="FY49">
        <f t="shared" si="52"/>
        <v>0</v>
      </c>
      <c r="FZ49">
        <f t="shared" si="52"/>
        <v>0</v>
      </c>
      <c r="GA49">
        <f t="shared" si="52"/>
        <v>0</v>
      </c>
      <c r="GB49">
        <f t="shared" si="52"/>
        <v>0</v>
      </c>
      <c r="GC49">
        <f t="shared" si="52"/>
        <v>0</v>
      </c>
      <c r="GD49">
        <f t="shared" si="52"/>
        <v>0</v>
      </c>
      <c r="GE49">
        <f t="shared" si="52"/>
        <v>0</v>
      </c>
      <c r="GF49">
        <f t="shared" si="52"/>
        <v>0</v>
      </c>
      <c r="GG49">
        <f t="shared" si="52"/>
        <v>0</v>
      </c>
      <c r="GH49">
        <f t="shared" si="52"/>
        <v>0</v>
      </c>
      <c r="GI49">
        <f t="shared" si="52"/>
        <v>0</v>
      </c>
      <c r="GJ49">
        <f t="shared" si="52"/>
        <v>0</v>
      </c>
      <c r="GK49">
        <f t="shared" si="52"/>
        <v>0</v>
      </c>
      <c r="GL49">
        <f t="shared" si="52"/>
        <v>0</v>
      </c>
      <c r="GM49">
        <f t="shared" si="52"/>
        <v>0</v>
      </c>
    </row>
    <row r="50" spans="1:195" ht="17" x14ac:dyDescent="0.2">
      <c r="A50">
        <v>49</v>
      </c>
      <c r="B50" s="1">
        <f t="shared" si="49"/>
        <v>1.0427283247823934E-2</v>
      </c>
      <c r="O50" s="2">
        <v>42877</v>
      </c>
      <c r="P50">
        <f t="shared" si="4"/>
        <v>6931.2690773337208</v>
      </c>
      <c r="R50" s="10">
        <f t="shared" si="5"/>
        <v>53.811825577343377</v>
      </c>
      <c r="S50">
        <f t="shared" si="9"/>
        <v>54.697415465218732</v>
      </c>
      <c r="T50">
        <f t="shared" si="51"/>
        <v>55.617530551330326</v>
      </c>
      <c r="U50">
        <f t="shared" si="51"/>
        <v>56.57432989111706</v>
      </c>
      <c r="V50">
        <f t="shared" si="51"/>
        <v>57.570160763471065</v>
      </c>
      <c r="W50">
        <f t="shared" si="51"/>
        <v>58.607579938546785</v>
      </c>
      <c r="X50">
        <f t="shared" si="51"/>
        <v>59.689377924388495</v>
      </c>
      <c r="Y50">
        <f t="shared" si="51"/>
        <v>60.818606694255649</v>
      </c>
      <c r="Z50">
        <f t="shared" si="51"/>
        <v>61.998611496076087</v>
      </c>
      <c r="AA50">
        <f t="shared" si="51"/>
        <v>63.233067467884823</v>
      </c>
      <c r="AB50">
        <f t="shared" si="51"/>
        <v>64.526021934426339</v>
      </c>
      <c r="AC50">
        <f t="shared" si="51"/>
        <v>65.881943448116644</v>
      </c>
      <c r="AD50">
        <f t="shared" si="51"/>
        <v>67.305778872478669</v>
      </c>
      <c r="AE50">
        <f t="shared" si="51"/>
        <v>68.803020101395532</v>
      </c>
      <c r="AF50">
        <f t="shared" si="51"/>
        <v>70.379782380846763</v>
      </c>
      <c r="AG50">
        <f t="shared" si="51"/>
        <v>72.042896674928997</v>
      </c>
      <c r="AH50">
        <f t="shared" si="51"/>
        <v>73.800019126858032</v>
      </c>
      <c r="AI50">
        <f t="shared" si="51"/>
        <v>75.659761451635049</v>
      </c>
      <c r="AJ50">
        <f t="shared" si="51"/>
        <v>77.631847119516465</v>
      </c>
      <c r="AK50">
        <f t="shared" si="51"/>
        <v>79.727299530417923</v>
      </c>
      <c r="AL50">
        <f t="shared" si="51"/>
        <v>81.958670153576762</v>
      </c>
      <c r="AM50">
        <f t="shared" si="51"/>
        <v>84.340316976074632</v>
      </c>
      <c r="AN50">
        <f t="shared" si="51"/>
        <v>86.888746799438351</v>
      </c>
      <c r="AO50">
        <f t="shared" si="51"/>
        <v>89.623039279930538</v>
      </c>
      <c r="AP50">
        <f t="shared" si="51"/>
        <v>92.56537661542491</v>
      </c>
      <c r="AQ50">
        <f t="shared" si="51"/>
        <v>95.741711168538842</v>
      </c>
      <c r="AR50">
        <f t="shared" si="51"/>
        <v>99.182615181880109</v>
      </c>
      <c r="AS50">
        <f t="shared" si="51"/>
        <v>102.92437377519268</v>
      </c>
      <c r="AT50">
        <f t="shared" si="51"/>
        <v>107.01040725471373</v>
      </c>
      <c r="AU50">
        <f t="shared" si="51"/>
        <v>111.49314561871606</v>
      </c>
      <c r="AV50">
        <f t="shared" si="51"/>
        <v>116.43653386171675</v>
      </c>
      <c r="AW50">
        <f t="shared" si="51"/>
        <v>121.9194326909552</v>
      </c>
      <c r="AX50">
        <f t="shared" si="51"/>
        <v>128.04031513805643</v>
      </c>
      <c r="AY50">
        <f t="shared" si="51"/>
        <v>134.92387976277874</v>
      </c>
      <c r="AZ50">
        <f t="shared" si="51"/>
        <v>142.73056849859782</v>
      </c>
      <c r="BA50">
        <f t="shared" si="51"/>
        <v>151.67061028031736</v>
      </c>
      <c r="BB50">
        <f t="shared" si="51"/>
        <v>162.02534391696219</v>
      </c>
      <c r="BC50">
        <f t="shared" si="51"/>
        <v>174.18068733916138</v>
      </c>
      <c r="BD50">
        <f t="shared" si="51"/>
        <v>188.681767254569</v>
      </c>
      <c r="BE50">
        <f t="shared" si="51"/>
        <v>206.32635212816433</v>
      </c>
      <c r="BF50">
        <f t="shared" si="51"/>
        <v>228.33400149587814</v>
      </c>
      <c r="BG50">
        <f t="shared" si="51"/>
        <v>256.67478148060559</v>
      </c>
      <c r="BH50">
        <f t="shared" si="51"/>
        <v>294.76897190755739</v>
      </c>
      <c r="BI50">
        <f t="shared" si="51"/>
        <v>349.16963311684947</v>
      </c>
      <c r="BJ50">
        <f t="shared" si="51"/>
        <v>434.37514576063057</v>
      </c>
      <c r="BK50">
        <f t="shared" si="51"/>
        <v>590.90577346718271</v>
      </c>
      <c r="BL50">
        <f t="shared" si="51"/>
        <v>1000</v>
      </c>
      <c r="BM50">
        <f t="shared" si="51"/>
        <v>0</v>
      </c>
      <c r="BN50">
        <f t="shared" si="51"/>
        <v>0</v>
      </c>
      <c r="BO50">
        <f t="shared" si="51"/>
        <v>0</v>
      </c>
      <c r="BP50">
        <f t="shared" si="51"/>
        <v>0</v>
      </c>
      <c r="BQ50">
        <f t="shared" si="51"/>
        <v>0</v>
      </c>
      <c r="BR50">
        <f t="shared" si="51"/>
        <v>0</v>
      </c>
      <c r="BS50">
        <f t="shared" si="51"/>
        <v>0</v>
      </c>
      <c r="BT50">
        <f t="shared" si="51"/>
        <v>0</v>
      </c>
      <c r="BU50">
        <f t="shared" si="51"/>
        <v>0</v>
      </c>
      <c r="BV50">
        <f t="shared" si="51"/>
        <v>0</v>
      </c>
      <c r="BW50">
        <f t="shared" si="51"/>
        <v>0</v>
      </c>
      <c r="BX50">
        <f t="shared" si="51"/>
        <v>0</v>
      </c>
      <c r="BY50">
        <f t="shared" si="51"/>
        <v>0</v>
      </c>
      <c r="BZ50">
        <f t="shared" si="51"/>
        <v>0</v>
      </c>
      <c r="CA50">
        <f t="shared" si="51"/>
        <v>0</v>
      </c>
      <c r="CB50">
        <f t="shared" si="51"/>
        <v>0</v>
      </c>
      <c r="CC50">
        <f t="shared" si="51"/>
        <v>0</v>
      </c>
      <c r="CD50">
        <f t="shared" si="51"/>
        <v>0</v>
      </c>
      <c r="CE50">
        <f t="shared" ref="CE50:EP53" si="53">CD49</f>
        <v>0</v>
      </c>
      <c r="CF50">
        <f t="shared" si="53"/>
        <v>0</v>
      </c>
      <c r="CG50">
        <f t="shared" si="53"/>
        <v>0</v>
      </c>
      <c r="CH50">
        <f t="shared" si="53"/>
        <v>0</v>
      </c>
      <c r="CI50">
        <f t="shared" si="53"/>
        <v>0</v>
      </c>
      <c r="CJ50">
        <f t="shared" si="53"/>
        <v>0</v>
      </c>
      <c r="CK50">
        <f t="shared" si="53"/>
        <v>0</v>
      </c>
      <c r="CL50">
        <f t="shared" si="53"/>
        <v>0</v>
      </c>
      <c r="CM50">
        <f t="shared" si="53"/>
        <v>0</v>
      </c>
      <c r="CN50">
        <f t="shared" si="53"/>
        <v>0</v>
      </c>
      <c r="CO50">
        <f t="shared" si="53"/>
        <v>0</v>
      </c>
      <c r="CP50">
        <f t="shared" si="53"/>
        <v>0</v>
      </c>
      <c r="CQ50">
        <f t="shared" si="53"/>
        <v>0</v>
      </c>
      <c r="CR50">
        <f t="shared" si="53"/>
        <v>0</v>
      </c>
      <c r="CS50">
        <f t="shared" si="53"/>
        <v>0</v>
      </c>
      <c r="CT50">
        <f t="shared" si="53"/>
        <v>0</v>
      </c>
      <c r="CU50">
        <f t="shared" si="53"/>
        <v>0</v>
      </c>
      <c r="CV50">
        <f t="shared" si="53"/>
        <v>0</v>
      </c>
      <c r="CW50">
        <f t="shared" si="53"/>
        <v>0</v>
      </c>
      <c r="CX50">
        <f t="shared" si="53"/>
        <v>0</v>
      </c>
      <c r="CY50">
        <f t="shared" si="53"/>
        <v>0</v>
      </c>
      <c r="CZ50">
        <f t="shared" si="53"/>
        <v>0</v>
      </c>
      <c r="DA50">
        <f t="shared" si="53"/>
        <v>0</v>
      </c>
      <c r="DB50">
        <f t="shared" si="53"/>
        <v>0</v>
      </c>
      <c r="DC50">
        <f t="shared" si="53"/>
        <v>0</v>
      </c>
      <c r="DD50">
        <f t="shared" si="53"/>
        <v>0</v>
      </c>
      <c r="DE50">
        <f t="shared" si="53"/>
        <v>0</v>
      </c>
      <c r="DF50">
        <f t="shared" si="53"/>
        <v>0</v>
      </c>
      <c r="DG50">
        <f t="shared" si="53"/>
        <v>0</v>
      </c>
      <c r="DH50">
        <f t="shared" si="53"/>
        <v>0</v>
      </c>
      <c r="DI50">
        <f t="shared" si="53"/>
        <v>0</v>
      </c>
      <c r="DJ50">
        <f t="shared" si="53"/>
        <v>0</v>
      </c>
      <c r="DK50">
        <f t="shared" si="53"/>
        <v>0</v>
      </c>
      <c r="DL50">
        <f t="shared" si="53"/>
        <v>0</v>
      </c>
      <c r="DM50">
        <f t="shared" si="53"/>
        <v>0</v>
      </c>
      <c r="DN50">
        <f t="shared" si="53"/>
        <v>0</v>
      </c>
      <c r="DO50">
        <f t="shared" si="53"/>
        <v>0</v>
      </c>
      <c r="DP50">
        <f t="shared" si="53"/>
        <v>0</v>
      </c>
      <c r="DQ50">
        <f t="shared" si="53"/>
        <v>0</v>
      </c>
      <c r="DR50">
        <f t="shared" si="53"/>
        <v>0</v>
      </c>
      <c r="DS50">
        <f t="shared" si="53"/>
        <v>0</v>
      </c>
      <c r="DT50">
        <f t="shared" si="53"/>
        <v>0</v>
      </c>
      <c r="DU50">
        <f t="shared" si="53"/>
        <v>0</v>
      </c>
      <c r="DV50">
        <f t="shared" si="53"/>
        <v>0</v>
      </c>
      <c r="DW50">
        <f t="shared" si="53"/>
        <v>0</v>
      </c>
      <c r="DX50">
        <f t="shared" si="53"/>
        <v>0</v>
      </c>
      <c r="DY50">
        <f t="shared" si="53"/>
        <v>0</v>
      </c>
      <c r="DZ50">
        <f t="shared" si="53"/>
        <v>0</v>
      </c>
      <c r="EA50">
        <f t="shared" si="53"/>
        <v>0</v>
      </c>
      <c r="EB50">
        <f t="shared" si="53"/>
        <v>0</v>
      </c>
      <c r="EC50">
        <f t="shared" si="53"/>
        <v>0</v>
      </c>
      <c r="ED50">
        <f t="shared" si="53"/>
        <v>0</v>
      </c>
      <c r="EE50">
        <f t="shared" si="53"/>
        <v>0</v>
      </c>
      <c r="EF50">
        <f t="shared" si="53"/>
        <v>0</v>
      </c>
      <c r="EG50">
        <f t="shared" si="53"/>
        <v>0</v>
      </c>
      <c r="EH50">
        <f t="shared" si="53"/>
        <v>0</v>
      </c>
      <c r="EI50">
        <f t="shared" si="53"/>
        <v>0</v>
      </c>
      <c r="EJ50">
        <f t="shared" si="53"/>
        <v>0</v>
      </c>
      <c r="EK50">
        <f t="shared" si="53"/>
        <v>0</v>
      </c>
      <c r="EL50">
        <f t="shared" si="53"/>
        <v>0</v>
      </c>
      <c r="EM50">
        <f t="shared" si="53"/>
        <v>0</v>
      </c>
      <c r="EN50">
        <f t="shared" si="53"/>
        <v>0</v>
      </c>
      <c r="EO50">
        <f t="shared" si="53"/>
        <v>0</v>
      </c>
      <c r="EP50">
        <f t="shared" si="53"/>
        <v>0</v>
      </c>
      <c r="EQ50">
        <f t="shared" si="52"/>
        <v>0</v>
      </c>
      <c r="ER50">
        <f t="shared" si="52"/>
        <v>0</v>
      </c>
      <c r="ES50">
        <f t="shared" si="52"/>
        <v>0</v>
      </c>
      <c r="ET50">
        <f t="shared" si="52"/>
        <v>0</v>
      </c>
      <c r="EU50">
        <f t="shared" si="52"/>
        <v>0</v>
      </c>
      <c r="EV50">
        <f t="shared" si="52"/>
        <v>0</v>
      </c>
      <c r="EW50">
        <f t="shared" si="52"/>
        <v>0</v>
      </c>
      <c r="EX50">
        <f t="shared" si="52"/>
        <v>0</v>
      </c>
      <c r="EY50">
        <f t="shared" si="52"/>
        <v>0</v>
      </c>
      <c r="EZ50">
        <f t="shared" si="52"/>
        <v>0</v>
      </c>
      <c r="FA50">
        <f t="shared" si="52"/>
        <v>0</v>
      </c>
      <c r="FB50">
        <f t="shared" si="52"/>
        <v>0</v>
      </c>
      <c r="FC50">
        <f t="shared" si="52"/>
        <v>0</v>
      </c>
      <c r="FD50">
        <f t="shared" si="52"/>
        <v>0</v>
      </c>
      <c r="FE50">
        <f t="shared" si="52"/>
        <v>0</v>
      </c>
      <c r="FF50">
        <f t="shared" si="52"/>
        <v>0</v>
      </c>
      <c r="FG50">
        <f t="shared" si="52"/>
        <v>0</v>
      </c>
      <c r="FH50">
        <f t="shared" si="52"/>
        <v>0</v>
      </c>
      <c r="FI50">
        <f t="shared" si="52"/>
        <v>0</v>
      </c>
      <c r="FJ50">
        <f t="shared" si="52"/>
        <v>0</v>
      </c>
      <c r="FK50">
        <f t="shared" si="52"/>
        <v>0</v>
      </c>
      <c r="FL50">
        <f t="shared" si="52"/>
        <v>0</v>
      </c>
      <c r="FM50">
        <f t="shared" si="52"/>
        <v>0</v>
      </c>
      <c r="FN50">
        <f t="shared" si="52"/>
        <v>0</v>
      </c>
      <c r="FO50">
        <f t="shared" si="52"/>
        <v>0</v>
      </c>
      <c r="FP50">
        <f t="shared" si="52"/>
        <v>0</v>
      </c>
      <c r="FQ50">
        <f t="shared" si="52"/>
        <v>0</v>
      </c>
      <c r="FR50">
        <f t="shared" si="52"/>
        <v>0</v>
      </c>
      <c r="FS50">
        <f t="shared" si="52"/>
        <v>0</v>
      </c>
      <c r="FT50">
        <f t="shared" si="52"/>
        <v>0</v>
      </c>
      <c r="FU50">
        <f t="shared" si="52"/>
        <v>0</v>
      </c>
      <c r="FV50">
        <f t="shared" si="52"/>
        <v>0</v>
      </c>
      <c r="FW50">
        <f t="shared" si="52"/>
        <v>0</v>
      </c>
      <c r="FX50">
        <f t="shared" si="52"/>
        <v>0</v>
      </c>
      <c r="FY50">
        <f t="shared" si="52"/>
        <v>0</v>
      </c>
      <c r="FZ50">
        <f t="shared" si="52"/>
        <v>0</v>
      </c>
      <c r="GA50">
        <f t="shared" si="52"/>
        <v>0</v>
      </c>
      <c r="GB50">
        <f t="shared" si="52"/>
        <v>0</v>
      </c>
      <c r="GC50">
        <f t="shared" si="52"/>
        <v>0</v>
      </c>
      <c r="GD50">
        <f t="shared" si="52"/>
        <v>0</v>
      </c>
      <c r="GE50">
        <f t="shared" si="52"/>
        <v>0</v>
      </c>
      <c r="GF50">
        <f t="shared" si="52"/>
        <v>0</v>
      </c>
      <c r="GG50">
        <f t="shared" si="52"/>
        <v>0</v>
      </c>
      <c r="GH50">
        <f t="shared" si="52"/>
        <v>0</v>
      </c>
      <c r="GI50">
        <f t="shared" si="52"/>
        <v>0</v>
      </c>
      <c r="GJ50">
        <f t="shared" si="52"/>
        <v>0</v>
      </c>
      <c r="GK50">
        <f t="shared" si="52"/>
        <v>0</v>
      </c>
      <c r="GL50">
        <f t="shared" si="52"/>
        <v>0</v>
      </c>
      <c r="GM50">
        <f t="shared" si="52"/>
        <v>0</v>
      </c>
    </row>
    <row r="51" spans="1:195" ht="17" x14ac:dyDescent="0.2">
      <c r="A51">
        <v>50</v>
      </c>
      <c r="B51" s="1">
        <f t="shared" si="49"/>
        <v>1.0268612426623261E-2</v>
      </c>
      <c r="O51" s="2">
        <v>42878</v>
      </c>
      <c r="P51">
        <f t="shared" si="4"/>
        <v>6984.2278486799078</v>
      </c>
      <c r="R51" s="10">
        <f t="shared" si="5"/>
        <v>52.958771346187042</v>
      </c>
      <c r="S51">
        <f t="shared" si="9"/>
        <v>53.811825577343377</v>
      </c>
      <c r="T51">
        <f t="shared" ref="T51:CE54" si="54">S50</f>
        <v>54.697415465218732</v>
      </c>
      <c r="U51">
        <f t="shared" si="54"/>
        <v>55.617530551330326</v>
      </c>
      <c r="V51">
        <f t="shared" si="54"/>
        <v>56.57432989111706</v>
      </c>
      <c r="W51">
        <f t="shared" si="54"/>
        <v>57.570160763471065</v>
      </c>
      <c r="X51">
        <f t="shared" si="54"/>
        <v>58.607579938546785</v>
      </c>
      <c r="Y51">
        <f t="shared" si="54"/>
        <v>59.689377924388495</v>
      </c>
      <c r="Z51">
        <f t="shared" si="54"/>
        <v>60.818606694255649</v>
      </c>
      <c r="AA51">
        <f t="shared" si="54"/>
        <v>61.998611496076087</v>
      </c>
      <c r="AB51">
        <f t="shared" si="54"/>
        <v>63.233067467884823</v>
      </c>
      <c r="AC51">
        <f t="shared" si="54"/>
        <v>64.526021934426339</v>
      </c>
      <c r="AD51">
        <f t="shared" si="54"/>
        <v>65.881943448116644</v>
      </c>
      <c r="AE51">
        <f t="shared" si="54"/>
        <v>67.305778872478669</v>
      </c>
      <c r="AF51">
        <f t="shared" si="54"/>
        <v>68.803020101395532</v>
      </c>
      <c r="AG51">
        <f t="shared" si="54"/>
        <v>70.379782380846763</v>
      </c>
      <c r="AH51">
        <f t="shared" si="54"/>
        <v>72.042896674928997</v>
      </c>
      <c r="AI51">
        <f t="shared" si="54"/>
        <v>73.800019126858032</v>
      </c>
      <c r="AJ51">
        <f t="shared" si="54"/>
        <v>75.659761451635049</v>
      </c>
      <c r="AK51">
        <f t="shared" si="54"/>
        <v>77.631847119516465</v>
      </c>
      <c r="AL51">
        <f t="shared" si="54"/>
        <v>79.727299530417923</v>
      </c>
      <c r="AM51">
        <f t="shared" si="54"/>
        <v>81.958670153576762</v>
      </c>
      <c r="AN51">
        <f t="shared" si="54"/>
        <v>84.340316976074632</v>
      </c>
      <c r="AO51">
        <f t="shared" si="54"/>
        <v>86.888746799438351</v>
      </c>
      <c r="AP51">
        <f t="shared" si="54"/>
        <v>89.623039279930538</v>
      </c>
      <c r="AQ51">
        <f t="shared" si="54"/>
        <v>92.56537661542491</v>
      </c>
      <c r="AR51">
        <f t="shared" si="54"/>
        <v>95.741711168538842</v>
      </c>
      <c r="AS51">
        <f t="shared" si="54"/>
        <v>99.182615181880109</v>
      </c>
      <c r="AT51">
        <f t="shared" si="54"/>
        <v>102.92437377519268</v>
      </c>
      <c r="AU51">
        <f t="shared" si="54"/>
        <v>107.01040725471373</v>
      </c>
      <c r="AV51">
        <f t="shared" si="54"/>
        <v>111.49314561871606</v>
      </c>
      <c r="AW51">
        <f t="shared" si="54"/>
        <v>116.43653386171675</v>
      </c>
      <c r="AX51">
        <f t="shared" si="54"/>
        <v>121.9194326909552</v>
      </c>
      <c r="AY51">
        <f t="shared" si="54"/>
        <v>128.04031513805643</v>
      </c>
      <c r="AZ51">
        <f t="shared" si="54"/>
        <v>134.92387976277874</v>
      </c>
      <c r="BA51">
        <f t="shared" si="54"/>
        <v>142.73056849859782</v>
      </c>
      <c r="BB51">
        <f t="shared" si="54"/>
        <v>151.67061028031736</v>
      </c>
      <c r="BC51">
        <f t="shared" si="54"/>
        <v>162.02534391696219</v>
      </c>
      <c r="BD51">
        <f t="shared" si="54"/>
        <v>174.18068733916138</v>
      </c>
      <c r="BE51">
        <f t="shared" si="54"/>
        <v>188.681767254569</v>
      </c>
      <c r="BF51">
        <f t="shared" si="54"/>
        <v>206.32635212816433</v>
      </c>
      <c r="BG51">
        <f t="shared" si="54"/>
        <v>228.33400149587814</v>
      </c>
      <c r="BH51">
        <f t="shared" si="54"/>
        <v>256.67478148060559</v>
      </c>
      <c r="BI51">
        <f t="shared" si="54"/>
        <v>294.76897190755739</v>
      </c>
      <c r="BJ51">
        <f t="shared" si="54"/>
        <v>349.16963311684947</v>
      </c>
      <c r="BK51">
        <f t="shared" si="54"/>
        <v>434.37514576063057</v>
      </c>
      <c r="BL51">
        <f t="shared" si="54"/>
        <v>590.90577346718271</v>
      </c>
      <c r="BM51">
        <f t="shared" si="54"/>
        <v>1000</v>
      </c>
      <c r="BN51">
        <f t="shared" si="54"/>
        <v>0</v>
      </c>
      <c r="BO51">
        <f t="shared" si="54"/>
        <v>0</v>
      </c>
      <c r="BP51">
        <f t="shared" si="54"/>
        <v>0</v>
      </c>
      <c r="BQ51">
        <f t="shared" si="54"/>
        <v>0</v>
      </c>
      <c r="BR51">
        <f t="shared" si="54"/>
        <v>0</v>
      </c>
      <c r="BS51">
        <f t="shared" si="54"/>
        <v>0</v>
      </c>
      <c r="BT51">
        <f t="shared" si="54"/>
        <v>0</v>
      </c>
      <c r="BU51">
        <f t="shared" si="54"/>
        <v>0</v>
      </c>
      <c r="BV51">
        <f t="shared" si="54"/>
        <v>0</v>
      </c>
      <c r="BW51">
        <f t="shared" si="54"/>
        <v>0</v>
      </c>
      <c r="BX51">
        <f t="shared" si="54"/>
        <v>0</v>
      </c>
      <c r="BY51">
        <f t="shared" si="54"/>
        <v>0</v>
      </c>
      <c r="BZ51">
        <f t="shared" si="54"/>
        <v>0</v>
      </c>
      <c r="CA51">
        <f t="shared" si="54"/>
        <v>0</v>
      </c>
      <c r="CB51">
        <f t="shared" si="54"/>
        <v>0</v>
      </c>
      <c r="CC51">
        <f t="shared" si="54"/>
        <v>0</v>
      </c>
      <c r="CD51">
        <f t="shared" si="54"/>
        <v>0</v>
      </c>
      <c r="CE51">
        <f t="shared" si="54"/>
        <v>0</v>
      </c>
      <c r="CF51">
        <f t="shared" si="53"/>
        <v>0</v>
      </c>
      <c r="CG51">
        <f t="shared" si="53"/>
        <v>0</v>
      </c>
      <c r="CH51">
        <f t="shared" si="53"/>
        <v>0</v>
      </c>
      <c r="CI51">
        <f t="shared" si="53"/>
        <v>0</v>
      </c>
      <c r="CJ51">
        <f t="shared" si="53"/>
        <v>0</v>
      </c>
      <c r="CK51">
        <f t="shared" si="53"/>
        <v>0</v>
      </c>
      <c r="CL51">
        <f t="shared" si="53"/>
        <v>0</v>
      </c>
      <c r="CM51">
        <f t="shared" si="53"/>
        <v>0</v>
      </c>
      <c r="CN51">
        <f t="shared" si="53"/>
        <v>0</v>
      </c>
      <c r="CO51">
        <f t="shared" si="53"/>
        <v>0</v>
      </c>
      <c r="CP51">
        <f t="shared" si="53"/>
        <v>0</v>
      </c>
      <c r="CQ51">
        <f t="shared" si="53"/>
        <v>0</v>
      </c>
      <c r="CR51">
        <f t="shared" si="53"/>
        <v>0</v>
      </c>
      <c r="CS51">
        <f t="shared" si="53"/>
        <v>0</v>
      </c>
      <c r="CT51">
        <f t="shared" si="53"/>
        <v>0</v>
      </c>
      <c r="CU51">
        <f t="shared" si="53"/>
        <v>0</v>
      </c>
      <c r="CV51">
        <f t="shared" si="53"/>
        <v>0</v>
      </c>
      <c r="CW51">
        <f t="shared" si="53"/>
        <v>0</v>
      </c>
      <c r="CX51">
        <f t="shared" si="53"/>
        <v>0</v>
      </c>
      <c r="CY51">
        <f t="shared" si="53"/>
        <v>0</v>
      </c>
      <c r="CZ51">
        <f t="shared" si="53"/>
        <v>0</v>
      </c>
      <c r="DA51">
        <f t="shared" si="53"/>
        <v>0</v>
      </c>
      <c r="DB51">
        <f t="shared" si="53"/>
        <v>0</v>
      </c>
      <c r="DC51">
        <f t="shared" si="53"/>
        <v>0</v>
      </c>
      <c r="DD51">
        <f t="shared" si="53"/>
        <v>0</v>
      </c>
      <c r="DE51">
        <f t="shared" si="53"/>
        <v>0</v>
      </c>
      <c r="DF51">
        <f t="shared" si="53"/>
        <v>0</v>
      </c>
      <c r="DG51">
        <f t="shared" si="53"/>
        <v>0</v>
      </c>
      <c r="DH51">
        <f t="shared" si="53"/>
        <v>0</v>
      </c>
      <c r="DI51">
        <f t="shared" si="53"/>
        <v>0</v>
      </c>
      <c r="DJ51">
        <f t="shared" si="53"/>
        <v>0</v>
      </c>
      <c r="DK51">
        <f t="shared" si="53"/>
        <v>0</v>
      </c>
      <c r="DL51">
        <f t="shared" si="53"/>
        <v>0</v>
      </c>
      <c r="DM51">
        <f t="shared" si="53"/>
        <v>0</v>
      </c>
      <c r="DN51">
        <f t="shared" si="53"/>
        <v>0</v>
      </c>
      <c r="DO51">
        <f t="shared" si="53"/>
        <v>0</v>
      </c>
      <c r="DP51">
        <f t="shared" si="53"/>
        <v>0</v>
      </c>
      <c r="DQ51">
        <f t="shared" si="53"/>
        <v>0</v>
      </c>
      <c r="DR51">
        <f t="shared" si="53"/>
        <v>0</v>
      </c>
      <c r="DS51">
        <f t="shared" si="53"/>
        <v>0</v>
      </c>
      <c r="DT51">
        <f t="shared" si="53"/>
        <v>0</v>
      </c>
      <c r="DU51">
        <f t="shared" si="53"/>
        <v>0</v>
      </c>
      <c r="DV51">
        <f t="shared" si="53"/>
        <v>0</v>
      </c>
      <c r="DW51">
        <f t="shared" si="53"/>
        <v>0</v>
      </c>
      <c r="DX51">
        <f t="shared" si="53"/>
        <v>0</v>
      </c>
      <c r="DY51">
        <f t="shared" si="53"/>
        <v>0</v>
      </c>
      <c r="DZ51">
        <f t="shared" si="53"/>
        <v>0</v>
      </c>
      <c r="EA51">
        <f t="shared" si="53"/>
        <v>0</v>
      </c>
      <c r="EB51">
        <f t="shared" si="53"/>
        <v>0</v>
      </c>
      <c r="EC51">
        <f t="shared" si="53"/>
        <v>0</v>
      </c>
      <c r="ED51">
        <f t="shared" si="53"/>
        <v>0</v>
      </c>
      <c r="EE51">
        <f t="shared" si="53"/>
        <v>0</v>
      </c>
      <c r="EF51">
        <f t="shared" si="53"/>
        <v>0</v>
      </c>
      <c r="EG51">
        <f t="shared" si="53"/>
        <v>0</v>
      </c>
      <c r="EH51">
        <f t="shared" si="53"/>
        <v>0</v>
      </c>
      <c r="EI51">
        <f t="shared" si="53"/>
        <v>0</v>
      </c>
      <c r="EJ51">
        <f t="shared" si="53"/>
        <v>0</v>
      </c>
      <c r="EK51">
        <f t="shared" si="53"/>
        <v>0</v>
      </c>
      <c r="EL51">
        <f t="shared" si="53"/>
        <v>0</v>
      </c>
      <c r="EM51">
        <f t="shared" si="53"/>
        <v>0</v>
      </c>
      <c r="EN51">
        <f t="shared" si="53"/>
        <v>0</v>
      </c>
      <c r="EO51">
        <f t="shared" si="53"/>
        <v>0</v>
      </c>
      <c r="EP51">
        <f t="shared" si="53"/>
        <v>0</v>
      </c>
      <c r="EQ51">
        <f t="shared" si="52"/>
        <v>0</v>
      </c>
      <c r="ER51">
        <f t="shared" si="52"/>
        <v>0</v>
      </c>
      <c r="ES51">
        <f t="shared" si="52"/>
        <v>0</v>
      </c>
      <c r="ET51">
        <f t="shared" si="52"/>
        <v>0</v>
      </c>
      <c r="EU51">
        <f t="shared" si="52"/>
        <v>0</v>
      </c>
      <c r="EV51">
        <f t="shared" si="52"/>
        <v>0</v>
      </c>
      <c r="EW51">
        <f t="shared" si="52"/>
        <v>0</v>
      </c>
      <c r="EX51">
        <f t="shared" si="52"/>
        <v>0</v>
      </c>
      <c r="EY51">
        <f t="shared" si="52"/>
        <v>0</v>
      </c>
      <c r="EZ51">
        <f t="shared" si="52"/>
        <v>0</v>
      </c>
      <c r="FA51">
        <f t="shared" si="52"/>
        <v>0</v>
      </c>
      <c r="FB51">
        <f t="shared" si="52"/>
        <v>0</v>
      </c>
      <c r="FC51">
        <f t="shared" si="52"/>
        <v>0</v>
      </c>
      <c r="FD51">
        <f t="shared" si="52"/>
        <v>0</v>
      </c>
      <c r="FE51">
        <f t="shared" si="52"/>
        <v>0</v>
      </c>
      <c r="FF51">
        <f t="shared" si="52"/>
        <v>0</v>
      </c>
      <c r="FG51">
        <f t="shared" si="52"/>
        <v>0</v>
      </c>
      <c r="FH51">
        <f t="shared" si="52"/>
        <v>0</v>
      </c>
      <c r="FI51">
        <f t="shared" si="52"/>
        <v>0</v>
      </c>
      <c r="FJ51">
        <f t="shared" si="52"/>
        <v>0</v>
      </c>
      <c r="FK51">
        <f t="shared" si="52"/>
        <v>0</v>
      </c>
      <c r="FL51">
        <f t="shared" si="52"/>
        <v>0</v>
      </c>
      <c r="FM51">
        <f t="shared" si="52"/>
        <v>0</v>
      </c>
      <c r="FN51">
        <f t="shared" si="52"/>
        <v>0</v>
      </c>
      <c r="FO51">
        <f t="shared" si="52"/>
        <v>0</v>
      </c>
      <c r="FP51">
        <f t="shared" si="52"/>
        <v>0</v>
      </c>
      <c r="FQ51">
        <f t="shared" si="52"/>
        <v>0</v>
      </c>
      <c r="FR51">
        <f t="shared" si="52"/>
        <v>0</v>
      </c>
      <c r="FS51">
        <f t="shared" si="52"/>
        <v>0</v>
      </c>
      <c r="FT51">
        <f t="shared" si="52"/>
        <v>0</v>
      </c>
      <c r="FU51">
        <f t="shared" si="52"/>
        <v>0</v>
      </c>
      <c r="FV51">
        <f t="shared" si="52"/>
        <v>0</v>
      </c>
      <c r="FW51">
        <f t="shared" si="52"/>
        <v>0</v>
      </c>
      <c r="FX51">
        <f t="shared" si="52"/>
        <v>0</v>
      </c>
      <c r="FY51">
        <f t="shared" si="52"/>
        <v>0</v>
      </c>
      <c r="FZ51">
        <f t="shared" si="52"/>
        <v>0</v>
      </c>
      <c r="GA51">
        <f t="shared" si="52"/>
        <v>0</v>
      </c>
      <c r="GB51">
        <f t="shared" si="52"/>
        <v>0</v>
      </c>
      <c r="GC51">
        <f t="shared" si="52"/>
        <v>0</v>
      </c>
      <c r="GD51">
        <f t="shared" si="52"/>
        <v>0</v>
      </c>
      <c r="GE51">
        <f t="shared" si="52"/>
        <v>0</v>
      </c>
      <c r="GF51">
        <f t="shared" si="52"/>
        <v>0</v>
      </c>
      <c r="GG51">
        <f t="shared" si="52"/>
        <v>0</v>
      </c>
      <c r="GH51">
        <f t="shared" si="52"/>
        <v>0</v>
      </c>
      <c r="GI51">
        <f t="shared" si="52"/>
        <v>0</v>
      </c>
      <c r="GJ51">
        <f t="shared" si="52"/>
        <v>0</v>
      </c>
      <c r="GK51">
        <f t="shared" si="52"/>
        <v>0</v>
      </c>
      <c r="GL51">
        <f t="shared" si="52"/>
        <v>0</v>
      </c>
      <c r="GM51">
        <f t="shared" si="52"/>
        <v>0</v>
      </c>
    </row>
    <row r="52" spans="1:195" ht="17" x14ac:dyDescent="0.2">
      <c r="A52">
        <v>51</v>
      </c>
      <c r="B52" s="1">
        <f t="shared" si="49"/>
        <v>1.0115427273609166E-2</v>
      </c>
      <c r="O52" s="2">
        <v>42879</v>
      </c>
      <c r="P52">
        <f t="shared" si="4"/>
        <v>7036.3642649190278</v>
      </c>
      <c r="R52" s="10">
        <f t="shared" si="5"/>
        <v>52.136416239119669</v>
      </c>
      <c r="S52">
        <f t="shared" si="9"/>
        <v>52.958771346187042</v>
      </c>
      <c r="T52">
        <f t="shared" si="54"/>
        <v>53.811825577343377</v>
      </c>
      <c r="U52">
        <f t="shared" si="54"/>
        <v>54.697415465218732</v>
      </c>
      <c r="V52">
        <f t="shared" si="54"/>
        <v>55.617530551330326</v>
      </c>
      <c r="W52">
        <f t="shared" si="54"/>
        <v>56.57432989111706</v>
      </c>
      <c r="X52">
        <f t="shared" si="54"/>
        <v>57.570160763471065</v>
      </c>
      <c r="Y52">
        <f t="shared" si="54"/>
        <v>58.607579938546785</v>
      </c>
      <c r="Z52">
        <f t="shared" si="54"/>
        <v>59.689377924388495</v>
      </c>
      <c r="AA52">
        <f t="shared" si="54"/>
        <v>60.818606694255649</v>
      </c>
      <c r="AB52">
        <f t="shared" si="54"/>
        <v>61.998611496076087</v>
      </c>
      <c r="AC52">
        <f t="shared" si="54"/>
        <v>63.233067467884823</v>
      </c>
      <c r="AD52">
        <f t="shared" si="54"/>
        <v>64.526021934426339</v>
      </c>
      <c r="AE52">
        <f t="shared" si="54"/>
        <v>65.881943448116644</v>
      </c>
      <c r="AF52">
        <f t="shared" si="54"/>
        <v>67.305778872478669</v>
      </c>
      <c r="AG52">
        <f t="shared" si="54"/>
        <v>68.803020101395532</v>
      </c>
      <c r="AH52">
        <f t="shared" si="54"/>
        <v>70.379782380846763</v>
      </c>
      <c r="AI52">
        <f t="shared" si="54"/>
        <v>72.042896674928997</v>
      </c>
      <c r="AJ52">
        <f t="shared" si="54"/>
        <v>73.800019126858032</v>
      </c>
      <c r="AK52">
        <f t="shared" si="54"/>
        <v>75.659761451635049</v>
      </c>
      <c r="AL52">
        <f t="shared" si="54"/>
        <v>77.631847119516465</v>
      </c>
      <c r="AM52">
        <f t="shared" si="54"/>
        <v>79.727299530417923</v>
      </c>
      <c r="AN52">
        <f t="shared" si="54"/>
        <v>81.958670153576762</v>
      </c>
      <c r="AO52">
        <f t="shared" si="54"/>
        <v>84.340316976074632</v>
      </c>
      <c r="AP52">
        <f t="shared" si="54"/>
        <v>86.888746799438351</v>
      </c>
      <c r="AQ52">
        <f t="shared" si="54"/>
        <v>89.623039279930538</v>
      </c>
      <c r="AR52">
        <f t="shared" si="54"/>
        <v>92.56537661542491</v>
      </c>
      <c r="AS52">
        <f t="shared" si="54"/>
        <v>95.741711168538842</v>
      </c>
      <c r="AT52">
        <f t="shared" si="54"/>
        <v>99.182615181880109</v>
      </c>
      <c r="AU52">
        <f t="shared" si="54"/>
        <v>102.92437377519268</v>
      </c>
      <c r="AV52">
        <f t="shared" si="54"/>
        <v>107.01040725471373</v>
      </c>
      <c r="AW52">
        <f t="shared" si="54"/>
        <v>111.49314561871606</v>
      </c>
      <c r="AX52">
        <f t="shared" si="54"/>
        <v>116.43653386171675</v>
      </c>
      <c r="AY52">
        <f t="shared" si="54"/>
        <v>121.9194326909552</v>
      </c>
      <c r="AZ52">
        <f t="shared" si="54"/>
        <v>128.04031513805643</v>
      </c>
      <c r="BA52">
        <f t="shared" si="54"/>
        <v>134.92387976277874</v>
      </c>
      <c r="BB52">
        <f t="shared" si="54"/>
        <v>142.73056849859782</v>
      </c>
      <c r="BC52">
        <f t="shared" si="54"/>
        <v>151.67061028031736</v>
      </c>
      <c r="BD52">
        <f t="shared" si="54"/>
        <v>162.02534391696219</v>
      </c>
      <c r="BE52">
        <f t="shared" si="54"/>
        <v>174.18068733916138</v>
      </c>
      <c r="BF52">
        <f t="shared" si="54"/>
        <v>188.681767254569</v>
      </c>
      <c r="BG52">
        <f t="shared" si="54"/>
        <v>206.32635212816433</v>
      </c>
      <c r="BH52">
        <f t="shared" si="54"/>
        <v>228.33400149587814</v>
      </c>
      <c r="BI52">
        <f t="shared" si="54"/>
        <v>256.67478148060559</v>
      </c>
      <c r="BJ52">
        <f t="shared" si="54"/>
        <v>294.76897190755739</v>
      </c>
      <c r="BK52">
        <f t="shared" si="54"/>
        <v>349.16963311684947</v>
      </c>
      <c r="BL52">
        <f t="shared" si="54"/>
        <v>434.37514576063057</v>
      </c>
      <c r="BM52">
        <f t="shared" si="54"/>
        <v>590.90577346718271</v>
      </c>
      <c r="BN52">
        <f t="shared" si="54"/>
        <v>1000</v>
      </c>
      <c r="BO52">
        <f t="shared" si="54"/>
        <v>0</v>
      </c>
      <c r="BP52">
        <f t="shared" si="54"/>
        <v>0</v>
      </c>
      <c r="BQ52">
        <f t="shared" si="54"/>
        <v>0</v>
      </c>
      <c r="BR52">
        <f t="shared" si="54"/>
        <v>0</v>
      </c>
      <c r="BS52">
        <f t="shared" si="54"/>
        <v>0</v>
      </c>
      <c r="BT52">
        <f t="shared" si="54"/>
        <v>0</v>
      </c>
      <c r="BU52">
        <f t="shared" si="54"/>
        <v>0</v>
      </c>
      <c r="BV52">
        <f t="shared" si="54"/>
        <v>0</v>
      </c>
      <c r="BW52">
        <f t="shared" si="54"/>
        <v>0</v>
      </c>
      <c r="BX52">
        <f t="shared" si="54"/>
        <v>0</v>
      </c>
      <c r="BY52">
        <f t="shared" si="54"/>
        <v>0</v>
      </c>
      <c r="BZ52">
        <f t="shared" si="54"/>
        <v>0</v>
      </c>
      <c r="CA52">
        <f t="shared" si="54"/>
        <v>0</v>
      </c>
      <c r="CB52">
        <f t="shared" si="54"/>
        <v>0</v>
      </c>
      <c r="CC52">
        <f t="shared" si="54"/>
        <v>0</v>
      </c>
      <c r="CD52">
        <f t="shared" si="54"/>
        <v>0</v>
      </c>
      <c r="CE52">
        <f t="shared" si="54"/>
        <v>0</v>
      </c>
      <c r="CF52">
        <f t="shared" si="53"/>
        <v>0</v>
      </c>
      <c r="CG52">
        <f t="shared" si="53"/>
        <v>0</v>
      </c>
      <c r="CH52">
        <f t="shared" si="53"/>
        <v>0</v>
      </c>
      <c r="CI52">
        <f t="shared" si="53"/>
        <v>0</v>
      </c>
      <c r="CJ52">
        <f t="shared" si="53"/>
        <v>0</v>
      </c>
      <c r="CK52">
        <f t="shared" si="53"/>
        <v>0</v>
      </c>
      <c r="CL52">
        <f t="shared" si="53"/>
        <v>0</v>
      </c>
      <c r="CM52">
        <f t="shared" si="53"/>
        <v>0</v>
      </c>
      <c r="CN52">
        <f t="shared" si="53"/>
        <v>0</v>
      </c>
      <c r="CO52">
        <f t="shared" si="53"/>
        <v>0</v>
      </c>
      <c r="CP52">
        <f t="shared" si="53"/>
        <v>0</v>
      </c>
      <c r="CQ52">
        <f t="shared" si="53"/>
        <v>0</v>
      </c>
      <c r="CR52">
        <f t="shared" si="53"/>
        <v>0</v>
      </c>
      <c r="CS52">
        <f t="shared" si="53"/>
        <v>0</v>
      </c>
      <c r="CT52">
        <f t="shared" si="53"/>
        <v>0</v>
      </c>
      <c r="CU52">
        <f t="shared" si="53"/>
        <v>0</v>
      </c>
      <c r="CV52">
        <f t="shared" si="53"/>
        <v>0</v>
      </c>
      <c r="CW52">
        <f t="shared" si="53"/>
        <v>0</v>
      </c>
      <c r="CX52">
        <f t="shared" si="53"/>
        <v>0</v>
      </c>
      <c r="CY52">
        <f t="shared" si="53"/>
        <v>0</v>
      </c>
      <c r="CZ52">
        <f t="shared" si="53"/>
        <v>0</v>
      </c>
      <c r="DA52">
        <f t="shared" si="53"/>
        <v>0</v>
      </c>
      <c r="DB52">
        <f t="shared" si="53"/>
        <v>0</v>
      </c>
      <c r="DC52">
        <f t="shared" si="53"/>
        <v>0</v>
      </c>
      <c r="DD52">
        <f t="shared" si="53"/>
        <v>0</v>
      </c>
      <c r="DE52">
        <f t="shared" si="53"/>
        <v>0</v>
      </c>
      <c r="DF52">
        <f t="shared" si="53"/>
        <v>0</v>
      </c>
      <c r="DG52">
        <f t="shared" si="53"/>
        <v>0</v>
      </c>
      <c r="DH52">
        <f t="shared" si="53"/>
        <v>0</v>
      </c>
      <c r="DI52">
        <f t="shared" si="53"/>
        <v>0</v>
      </c>
      <c r="DJ52">
        <f t="shared" si="53"/>
        <v>0</v>
      </c>
      <c r="DK52">
        <f t="shared" si="53"/>
        <v>0</v>
      </c>
      <c r="DL52">
        <f t="shared" si="53"/>
        <v>0</v>
      </c>
      <c r="DM52">
        <f t="shared" si="53"/>
        <v>0</v>
      </c>
      <c r="DN52">
        <f t="shared" si="53"/>
        <v>0</v>
      </c>
      <c r="DO52">
        <f t="shared" si="53"/>
        <v>0</v>
      </c>
      <c r="DP52">
        <f t="shared" si="53"/>
        <v>0</v>
      </c>
      <c r="DQ52">
        <f t="shared" si="53"/>
        <v>0</v>
      </c>
      <c r="DR52">
        <f t="shared" si="53"/>
        <v>0</v>
      </c>
      <c r="DS52">
        <f t="shared" si="53"/>
        <v>0</v>
      </c>
      <c r="DT52">
        <f t="shared" si="53"/>
        <v>0</v>
      </c>
      <c r="DU52">
        <f t="shared" si="53"/>
        <v>0</v>
      </c>
      <c r="DV52">
        <f t="shared" si="53"/>
        <v>0</v>
      </c>
      <c r="DW52">
        <f t="shared" si="53"/>
        <v>0</v>
      </c>
      <c r="DX52">
        <f t="shared" si="53"/>
        <v>0</v>
      </c>
      <c r="DY52">
        <f t="shared" si="53"/>
        <v>0</v>
      </c>
      <c r="DZ52">
        <f t="shared" si="53"/>
        <v>0</v>
      </c>
      <c r="EA52">
        <f t="shared" si="53"/>
        <v>0</v>
      </c>
      <c r="EB52">
        <f t="shared" si="53"/>
        <v>0</v>
      </c>
      <c r="EC52">
        <f t="shared" si="53"/>
        <v>0</v>
      </c>
      <c r="ED52">
        <f t="shared" si="53"/>
        <v>0</v>
      </c>
      <c r="EE52">
        <f t="shared" si="53"/>
        <v>0</v>
      </c>
      <c r="EF52">
        <f t="shared" si="53"/>
        <v>0</v>
      </c>
      <c r="EG52">
        <f t="shared" si="53"/>
        <v>0</v>
      </c>
      <c r="EH52">
        <f t="shared" si="53"/>
        <v>0</v>
      </c>
      <c r="EI52">
        <f t="shared" si="53"/>
        <v>0</v>
      </c>
      <c r="EJ52">
        <f t="shared" si="53"/>
        <v>0</v>
      </c>
      <c r="EK52">
        <f t="shared" si="53"/>
        <v>0</v>
      </c>
      <c r="EL52">
        <f t="shared" si="53"/>
        <v>0</v>
      </c>
      <c r="EM52">
        <f t="shared" si="53"/>
        <v>0</v>
      </c>
      <c r="EN52">
        <f t="shared" si="53"/>
        <v>0</v>
      </c>
      <c r="EO52">
        <f t="shared" si="53"/>
        <v>0</v>
      </c>
      <c r="EP52">
        <f t="shared" si="53"/>
        <v>0</v>
      </c>
      <c r="EQ52">
        <f t="shared" si="52"/>
        <v>0</v>
      </c>
      <c r="ER52">
        <f t="shared" si="52"/>
        <v>0</v>
      </c>
      <c r="ES52">
        <f t="shared" si="52"/>
        <v>0</v>
      </c>
      <c r="ET52">
        <f t="shared" si="52"/>
        <v>0</v>
      </c>
      <c r="EU52">
        <f t="shared" si="52"/>
        <v>0</v>
      </c>
      <c r="EV52">
        <f t="shared" si="52"/>
        <v>0</v>
      </c>
      <c r="EW52">
        <f t="shared" si="52"/>
        <v>0</v>
      </c>
      <c r="EX52">
        <f t="shared" si="52"/>
        <v>0</v>
      </c>
      <c r="EY52">
        <f t="shared" si="52"/>
        <v>0</v>
      </c>
      <c r="EZ52">
        <f t="shared" si="52"/>
        <v>0</v>
      </c>
      <c r="FA52">
        <f t="shared" si="52"/>
        <v>0</v>
      </c>
      <c r="FB52">
        <f t="shared" si="52"/>
        <v>0</v>
      </c>
      <c r="FC52">
        <f t="shared" si="52"/>
        <v>0</v>
      </c>
      <c r="FD52">
        <f t="shared" si="52"/>
        <v>0</v>
      </c>
      <c r="FE52">
        <f t="shared" si="52"/>
        <v>0</v>
      </c>
      <c r="FF52">
        <f t="shared" si="52"/>
        <v>0</v>
      </c>
      <c r="FG52">
        <f t="shared" si="52"/>
        <v>0</v>
      </c>
      <c r="FH52">
        <f t="shared" si="52"/>
        <v>0</v>
      </c>
      <c r="FI52">
        <f t="shared" si="52"/>
        <v>0</v>
      </c>
      <c r="FJ52">
        <f t="shared" si="52"/>
        <v>0</v>
      </c>
      <c r="FK52">
        <f t="shared" si="52"/>
        <v>0</v>
      </c>
      <c r="FL52">
        <f t="shared" si="52"/>
        <v>0</v>
      </c>
      <c r="FM52">
        <f t="shared" si="52"/>
        <v>0</v>
      </c>
      <c r="FN52">
        <f t="shared" si="52"/>
        <v>0</v>
      </c>
      <c r="FO52">
        <f t="shared" si="52"/>
        <v>0</v>
      </c>
      <c r="FP52">
        <f t="shared" si="52"/>
        <v>0</v>
      </c>
      <c r="FQ52">
        <f t="shared" si="52"/>
        <v>0</v>
      </c>
      <c r="FR52">
        <f t="shared" si="52"/>
        <v>0</v>
      </c>
      <c r="FS52">
        <f t="shared" si="52"/>
        <v>0</v>
      </c>
      <c r="FT52">
        <f t="shared" si="52"/>
        <v>0</v>
      </c>
      <c r="FU52">
        <f t="shared" si="52"/>
        <v>0</v>
      </c>
      <c r="FV52">
        <f t="shared" si="52"/>
        <v>0</v>
      </c>
      <c r="FW52">
        <f t="shared" si="52"/>
        <v>0</v>
      </c>
      <c r="FX52">
        <f t="shared" si="52"/>
        <v>0</v>
      </c>
      <c r="FY52">
        <f t="shared" si="52"/>
        <v>0</v>
      </c>
      <c r="FZ52">
        <f t="shared" si="52"/>
        <v>0</v>
      </c>
      <c r="GA52">
        <f t="shared" si="52"/>
        <v>0</v>
      </c>
      <c r="GB52">
        <f t="shared" si="52"/>
        <v>0</v>
      </c>
      <c r="GC52">
        <f t="shared" si="52"/>
        <v>0</v>
      </c>
      <c r="GD52">
        <f t="shared" si="52"/>
        <v>0</v>
      </c>
      <c r="GE52">
        <f t="shared" si="52"/>
        <v>0</v>
      </c>
      <c r="GF52">
        <f t="shared" si="52"/>
        <v>0</v>
      </c>
      <c r="GG52">
        <f t="shared" si="52"/>
        <v>0</v>
      </c>
      <c r="GH52">
        <f t="shared" si="52"/>
        <v>0</v>
      </c>
      <c r="GI52">
        <f t="shared" si="52"/>
        <v>0</v>
      </c>
      <c r="GJ52">
        <f t="shared" si="52"/>
        <v>0</v>
      </c>
      <c r="GK52">
        <f t="shared" si="52"/>
        <v>0</v>
      </c>
      <c r="GL52">
        <f t="shared" si="52"/>
        <v>0</v>
      </c>
      <c r="GM52">
        <f t="shared" si="52"/>
        <v>0</v>
      </c>
    </row>
    <row r="53" spans="1:195" ht="17" x14ac:dyDescent="0.2">
      <c r="A53">
        <v>52</v>
      </c>
      <c r="B53" s="1">
        <f t="shared" si="49"/>
        <v>9.9674360474429451E-3</v>
      </c>
      <c r="O53" s="2">
        <v>42880</v>
      </c>
      <c r="P53">
        <f t="shared" si="4"/>
        <v>7087.7073270521441</v>
      </c>
      <c r="R53" s="10">
        <f t="shared" si="5"/>
        <v>51.343062133116305</v>
      </c>
      <c r="S53">
        <f t="shared" si="9"/>
        <v>52.136416239119669</v>
      </c>
      <c r="T53">
        <f t="shared" si="54"/>
        <v>52.958771346187042</v>
      </c>
      <c r="U53">
        <f t="shared" si="54"/>
        <v>53.811825577343377</v>
      </c>
      <c r="V53">
        <f t="shared" si="54"/>
        <v>54.697415465218732</v>
      </c>
      <c r="W53">
        <f t="shared" si="54"/>
        <v>55.617530551330326</v>
      </c>
      <c r="X53">
        <f t="shared" si="54"/>
        <v>56.57432989111706</v>
      </c>
      <c r="Y53">
        <f t="shared" si="54"/>
        <v>57.570160763471065</v>
      </c>
      <c r="Z53">
        <f t="shared" si="54"/>
        <v>58.607579938546785</v>
      </c>
      <c r="AA53">
        <f t="shared" si="54"/>
        <v>59.689377924388495</v>
      </c>
      <c r="AB53">
        <f t="shared" si="54"/>
        <v>60.818606694255649</v>
      </c>
      <c r="AC53">
        <f t="shared" si="54"/>
        <v>61.998611496076087</v>
      </c>
      <c r="AD53">
        <f t="shared" si="54"/>
        <v>63.233067467884823</v>
      </c>
      <c r="AE53">
        <f t="shared" si="54"/>
        <v>64.526021934426339</v>
      </c>
      <c r="AF53">
        <f t="shared" si="54"/>
        <v>65.881943448116644</v>
      </c>
      <c r="AG53">
        <f t="shared" si="54"/>
        <v>67.305778872478669</v>
      </c>
      <c r="AH53">
        <f t="shared" si="54"/>
        <v>68.803020101395532</v>
      </c>
      <c r="AI53">
        <f t="shared" si="54"/>
        <v>70.379782380846763</v>
      </c>
      <c r="AJ53">
        <f t="shared" si="54"/>
        <v>72.042896674928997</v>
      </c>
      <c r="AK53">
        <f t="shared" si="54"/>
        <v>73.800019126858032</v>
      </c>
      <c r="AL53">
        <f t="shared" si="54"/>
        <v>75.659761451635049</v>
      </c>
      <c r="AM53">
        <f t="shared" si="54"/>
        <v>77.631847119516465</v>
      </c>
      <c r="AN53">
        <f t="shared" si="54"/>
        <v>79.727299530417923</v>
      </c>
      <c r="AO53">
        <f t="shared" si="54"/>
        <v>81.958670153576762</v>
      </c>
      <c r="AP53">
        <f t="shared" si="54"/>
        <v>84.340316976074632</v>
      </c>
      <c r="AQ53">
        <f t="shared" si="54"/>
        <v>86.888746799438351</v>
      </c>
      <c r="AR53">
        <f t="shared" si="54"/>
        <v>89.623039279930538</v>
      </c>
      <c r="AS53">
        <f t="shared" si="54"/>
        <v>92.56537661542491</v>
      </c>
      <c r="AT53">
        <f t="shared" si="54"/>
        <v>95.741711168538842</v>
      </c>
      <c r="AU53">
        <f t="shared" si="54"/>
        <v>99.182615181880109</v>
      </c>
      <c r="AV53">
        <f t="shared" si="54"/>
        <v>102.92437377519268</v>
      </c>
      <c r="AW53">
        <f t="shared" si="54"/>
        <v>107.01040725471373</v>
      </c>
      <c r="AX53">
        <f t="shared" si="54"/>
        <v>111.49314561871606</v>
      </c>
      <c r="AY53">
        <f t="shared" si="54"/>
        <v>116.43653386171675</v>
      </c>
      <c r="AZ53">
        <f t="shared" si="54"/>
        <v>121.9194326909552</v>
      </c>
      <c r="BA53">
        <f t="shared" si="54"/>
        <v>128.04031513805643</v>
      </c>
      <c r="BB53">
        <f t="shared" si="54"/>
        <v>134.92387976277874</v>
      </c>
      <c r="BC53">
        <f t="shared" si="54"/>
        <v>142.73056849859782</v>
      </c>
      <c r="BD53">
        <f t="shared" si="54"/>
        <v>151.67061028031736</v>
      </c>
      <c r="BE53">
        <f t="shared" si="54"/>
        <v>162.02534391696219</v>
      </c>
      <c r="BF53">
        <f t="shared" si="54"/>
        <v>174.18068733916138</v>
      </c>
      <c r="BG53">
        <f t="shared" si="54"/>
        <v>188.681767254569</v>
      </c>
      <c r="BH53">
        <f t="shared" si="54"/>
        <v>206.32635212816433</v>
      </c>
      <c r="BI53">
        <f t="shared" si="54"/>
        <v>228.33400149587814</v>
      </c>
      <c r="BJ53">
        <f t="shared" si="54"/>
        <v>256.67478148060559</v>
      </c>
      <c r="BK53">
        <f t="shared" si="54"/>
        <v>294.76897190755739</v>
      </c>
      <c r="BL53">
        <f t="shared" si="54"/>
        <v>349.16963311684947</v>
      </c>
      <c r="BM53">
        <f t="shared" si="54"/>
        <v>434.37514576063057</v>
      </c>
      <c r="BN53">
        <f t="shared" si="54"/>
        <v>590.90577346718271</v>
      </c>
      <c r="BO53">
        <f t="shared" si="54"/>
        <v>1000</v>
      </c>
      <c r="BP53">
        <f t="shared" si="54"/>
        <v>0</v>
      </c>
      <c r="BQ53">
        <f t="shared" si="54"/>
        <v>0</v>
      </c>
      <c r="BR53">
        <f t="shared" si="54"/>
        <v>0</v>
      </c>
      <c r="BS53">
        <f t="shared" si="54"/>
        <v>0</v>
      </c>
      <c r="BT53">
        <f t="shared" si="54"/>
        <v>0</v>
      </c>
      <c r="BU53">
        <f t="shared" si="54"/>
        <v>0</v>
      </c>
      <c r="BV53">
        <f t="shared" si="54"/>
        <v>0</v>
      </c>
      <c r="BW53">
        <f t="shared" si="54"/>
        <v>0</v>
      </c>
      <c r="BX53">
        <f t="shared" si="54"/>
        <v>0</v>
      </c>
      <c r="BY53">
        <f t="shared" si="54"/>
        <v>0</v>
      </c>
      <c r="BZ53">
        <f t="shared" si="54"/>
        <v>0</v>
      </c>
      <c r="CA53">
        <f t="shared" si="54"/>
        <v>0</v>
      </c>
      <c r="CB53">
        <f t="shared" si="54"/>
        <v>0</v>
      </c>
      <c r="CC53">
        <f t="shared" si="54"/>
        <v>0</v>
      </c>
      <c r="CD53">
        <f t="shared" si="54"/>
        <v>0</v>
      </c>
      <c r="CE53">
        <f t="shared" si="54"/>
        <v>0</v>
      </c>
      <c r="CF53">
        <f t="shared" si="53"/>
        <v>0</v>
      </c>
      <c r="CG53">
        <f t="shared" si="53"/>
        <v>0</v>
      </c>
      <c r="CH53">
        <f t="shared" si="53"/>
        <v>0</v>
      </c>
      <c r="CI53">
        <f t="shared" si="53"/>
        <v>0</v>
      </c>
      <c r="CJ53">
        <f t="shared" si="53"/>
        <v>0</v>
      </c>
      <c r="CK53">
        <f t="shared" si="53"/>
        <v>0</v>
      </c>
      <c r="CL53">
        <f t="shared" si="53"/>
        <v>0</v>
      </c>
      <c r="CM53">
        <f t="shared" si="53"/>
        <v>0</v>
      </c>
      <c r="CN53">
        <f t="shared" si="53"/>
        <v>0</v>
      </c>
      <c r="CO53">
        <f t="shared" si="53"/>
        <v>0</v>
      </c>
      <c r="CP53">
        <f t="shared" si="53"/>
        <v>0</v>
      </c>
      <c r="CQ53">
        <f t="shared" si="53"/>
        <v>0</v>
      </c>
      <c r="CR53">
        <f t="shared" si="53"/>
        <v>0</v>
      </c>
      <c r="CS53">
        <f t="shared" si="53"/>
        <v>0</v>
      </c>
      <c r="CT53">
        <f t="shared" si="53"/>
        <v>0</v>
      </c>
      <c r="CU53">
        <f t="shared" si="53"/>
        <v>0</v>
      </c>
      <c r="CV53">
        <f t="shared" si="53"/>
        <v>0</v>
      </c>
      <c r="CW53">
        <f t="shared" si="53"/>
        <v>0</v>
      </c>
      <c r="CX53">
        <f t="shared" si="53"/>
        <v>0</v>
      </c>
      <c r="CY53">
        <f t="shared" si="53"/>
        <v>0</v>
      </c>
      <c r="CZ53">
        <f t="shared" si="53"/>
        <v>0</v>
      </c>
      <c r="DA53">
        <f t="shared" si="53"/>
        <v>0</v>
      </c>
      <c r="DB53">
        <f t="shared" si="53"/>
        <v>0</v>
      </c>
      <c r="DC53">
        <f t="shared" si="53"/>
        <v>0</v>
      </c>
      <c r="DD53">
        <f t="shared" si="53"/>
        <v>0</v>
      </c>
      <c r="DE53">
        <f t="shared" si="53"/>
        <v>0</v>
      </c>
      <c r="DF53">
        <f t="shared" si="53"/>
        <v>0</v>
      </c>
      <c r="DG53">
        <f t="shared" si="53"/>
        <v>0</v>
      </c>
      <c r="DH53">
        <f t="shared" si="53"/>
        <v>0</v>
      </c>
      <c r="DI53">
        <f t="shared" si="53"/>
        <v>0</v>
      </c>
      <c r="DJ53">
        <f t="shared" si="53"/>
        <v>0</v>
      </c>
      <c r="DK53">
        <f t="shared" si="53"/>
        <v>0</v>
      </c>
      <c r="DL53">
        <f t="shared" si="53"/>
        <v>0</v>
      </c>
      <c r="DM53">
        <f t="shared" si="53"/>
        <v>0</v>
      </c>
      <c r="DN53">
        <f t="shared" si="53"/>
        <v>0</v>
      </c>
      <c r="DO53">
        <f t="shared" si="53"/>
        <v>0</v>
      </c>
      <c r="DP53">
        <f t="shared" si="53"/>
        <v>0</v>
      </c>
      <c r="DQ53">
        <f t="shared" si="53"/>
        <v>0</v>
      </c>
      <c r="DR53">
        <f t="shared" si="53"/>
        <v>0</v>
      </c>
      <c r="DS53">
        <f t="shared" si="53"/>
        <v>0</v>
      </c>
      <c r="DT53">
        <f t="shared" si="53"/>
        <v>0</v>
      </c>
      <c r="DU53">
        <f t="shared" si="53"/>
        <v>0</v>
      </c>
      <c r="DV53">
        <f t="shared" si="53"/>
        <v>0</v>
      </c>
      <c r="DW53">
        <f t="shared" si="53"/>
        <v>0</v>
      </c>
      <c r="DX53">
        <f t="shared" si="53"/>
        <v>0</v>
      </c>
      <c r="DY53">
        <f t="shared" si="53"/>
        <v>0</v>
      </c>
      <c r="DZ53">
        <f t="shared" si="53"/>
        <v>0</v>
      </c>
      <c r="EA53">
        <f t="shared" si="53"/>
        <v>0</v>
      </c>
      <c r="EB53">
        <f t="shared" si="53"/>
        <v>0</v>
      </c>
      <c r="EC53">
        <f t="shared" si="53"/>
        <v>0</v>
      </c>
      <c r="ED53">
        <f t="shared" si="53"/>
        <v>0</v>
      </c>
      <c r="EE53">
        <f t="shared" si="53"/>
        <v>0</v>
      </c>
      <c r="EF53">
        <f t="shared" si="53"/>
        <v>0</v>
      </c>
      <c r="EG53">
        <f t="shared" si="53"/>
        <v>0</v>
      </c>
      <c r="EH53">
        <f t="shared" si="53"/>
        <v>0</v>
      </c>
      <c r="EI53">
        <f t="shared" si="53"/>
        <v>0</v>
      </c>
      <c r="EJ53">
        <f t="shared" si="53"/>
        <v>0</v>
      </c>
      <c r="EK53">
        <f t="shared" si="53"/>
        <v>0</v>
      </c>
      <c r="EL53">
        <f t="shared" si="53"/>
        <v>0</v>
      </c>
      <c r="EM53">
        <f t="shared" si="53"/>
        <v>0</v>
      </c>
      <c r="EN53">
        <f t="shared" si="53"/>
        <v>0</v>
      </c>
      <c r="EO53">
        <f t="shared" si="53"/>
        <v>0</v>
      </c>
      <c r="EP53">
        <f t="shared" si="53"/>
        <v>0</v>
      </c>
      <c r="EQ53">
        <f t="shared" ref="EQ53:GM56" si="55">EP52</f>
        <v>0</v>
      </c>
      <c r="ER53">
        <f t="shared" si="55"/>
        <v>0</v>
      </c>
      <c r="ES53">
        <f t="shared" si="55"/>
        <v>0</v>
      </c>
      <c r="ET53">
        <f t="shared" si="55"/>
        <v>0</v>
      </c>
      <c r="EU53">
        <f t="shared" si="55"/>
        <v>0</v>
      </c>
      <c r="EV53">
        <f t="shared" si="55"/>
        <v>0</v>
      </c>
      <c r="EW53">
        <f t="shared" si="55"/>
        <v>0</v>
      </c>
      <c r="EX53">
        <f t="shared" si="55"/>
        <v>0</v>
      </c>
      <c r="EY53">
        <f t="shared" si="55"/>
        <v>0</v>
      </c>
      <c r="EZ53">
        <f t="shared" si="55"/>
        <v>0</v>
      </c>
      <c r="FA53">
        <f t="shared" si="55"/>
        <v>0</v>
      </c>
      <c r="FB53">
        <f t="shared" si="55"/>
        <v>0</v>
      </c>
      <c r="FC53">
        <f t="shared" si="55"/>
        <v>0</v>
      </c>
      <c r="FD53">
        <f t="shared" si="55"/>
        <v>0</v>
      </c>
      <c r="FE53">
        <f t="shared" si="55"/>
        <v>0</v>
      </c>
      <c r="FF53">
        <f t="shared" si="55"/>
        <v>0</v>
      </c>
      <c r="FG53">
        <f t="shared" si="55"/>
        <v>0</v>
      </c>
      <c r="FH53">
        <f t="shared" si="55"/>
        <v>0</v>
      </c>
      <c r="FI53">
        <f t="shared" si="55"/>
        <v>0</v>
      </c>
      <c r="FJ53">
        <f t="shared" si="55"/>
        <v>0</v>
      </c>
      <c r="FK53">
        <f t="shared" si="55"/>
        <v>0</v>
      </c>
      <c r="FL53">
        <f t="shared" si="55"/>
        <v>0</v>
      </c>
      <c r="FM53">
        <f t="shared" si="55"/>
        <v>0</v>
      </c>
      <c r="FN53">
        <f t="shared" si="55"/>
        <v>0</v>
      </c>
      <c r="FO53">
        <f t="shared" si="55"/>
        <v>0</v>
      </c>
      <c r="FP53">
        <f t="shared" si="55"/>
        <v>0</v>
      </c>
      <c r="FQ53">
        <f t="shared" si="55"/>
        <v>0</v>
      </c>
      <c r="FR53">
        <f t="shared" si="55"/>
        <v>0</v>
      </c>
      <c r="FS53">
        <f t="shared" si="55"/>
        <v>0</v>
      </c>
      <c r="FT53">
        <f t="shared" si="55"/>
        <v>0</v>
      </c>
      <c r="FU53">
        <f t="shared" si="55"/>
        <v>0</v>
      </c>
      <c r="FV53">
        <f t="shared" si="55"/>
        <v>0</v>
      </c>
      <c r="FW53">
        <f t="shared" si="55"/>
        <v>0</v>
      </c>
      <c r="FX53">
        <f t="shared" si="55"/>
        <v>0</v>
      </c>
      <c r="FY53">
        <f t="shared" si="55"/>
        <v>0</v>
      </c>
      <c r="FZ53">
        <f t="shared" si="55"/>
        <v>0</v>
      </c>
      <c r="GA53">
        <f t="shared" si="55"/>
        <v>0</v>
      </c>
      <c r="GB53">
        <f t="shared" si="55"/>
        <v>0</v>
      </c>
      <c r="GC53">
        <f t="shared" si="55"/>
        <v>0</v>
      </c>
      <c r="GD53">
        <f t="shared" si="55"/>
        <v>0</v>
      </c>
      <c r="GE53">
        <f t="shared" si="55"/>
        <v>0</v>
      </c>
      <c r="GF53">
        <f t="shared" si="55"/>
        <v>0</v>
      </c>
      <c r="GG53">
        <f t="shared" si="55"/>
        <v>0</v>
      </c>
      <c r="GH53">
        <f t="shared" si="55"/>
        <v>0</v>
      </c>
      <c r="GI53">
        <f t="shared" si="55"/>
        <v>0</v>
      </c>
      <c r="GJ53">
        <f t="shared" si="55"/>
        <v>0</v>
      </c>
      <c r="GK53">
        <f t="shared" si="55"/>
        <v>0</v>
      </c>
      <c r="GL53">
        <f t="shared" si="55"/>
        <v>0</v>
      </c>
      <c r="GM53">
        <f t="shared" si="55"/>
        <v>0</v>
      </c>
    </row>
    <row r="54" spans="1:195" ht="17" x14ac:dyDescent="0.2">
      <c r="A54">
        <v>53</v>
      </c>
      <c r="B54" s="1">
        <f t="shared" si="49"/>
        <v>9.824367746289463E-3</v>
      </c>
      <c r="O54" s="2">
        <v>42881</v>
      </c>
      <c r="P54">
        <f t="shared" si="4"/>
        <v>7138.2844634201901</v>
      </c>
      <c r="R54" s="10">
        <f t="shared" si="5"/>
        <v>50.577136368045835</v>
      </c>
      <c r="S54">
        <f t="shared" si="9"/>
        <v>51.343062133116305</v>
      </c>
      <c r="T54">
        <f t="shared" si="54"/>
        <v>52.136416239119669</v>
      </c>
      <c r="U54">
        <f t="shared" si="54"/>
        <v>52.958771346187042</v>
      </c>
      <c r="V54">
        <f t="shared" si="54"/>
        <v>53.811825577343377</v>
      </c>
      <c r="W54">
        <f t="shared" si="54"/>
        <v>54.697415465218732</v>
      </c>
      <c r="X54">
        <f t="shared" si="54"/>
        <v>55.617530551330326</v>
      </c>
      <c r="Y54">
        <f t="shared" si="54"/>
        <v>56.57432989111706</v>
      </c>
      <c r="Z54">
        <f t="shared" si="54"/>
        <v>57.570160763471065</v>
      </c>
      <c r="AA54">
        <f t="shared" si="54"/>
        <v>58.607579938546785</v>
      </c>
      <c r="AB54">
        <f t="shared" si="54"/>
        <v>59.689377924388495</v>
      </c>
      <c r="AC54">
        <f t="shared" si="54"/>
        <v>60.818606694255649</v>
      </c>
      <c r="AD54">
        <f t="shared" si="54"/>
        <v>61.998611496076087</v>
      </c>
      <c r="AE54">
        <f t="shared" si="54"/>
        <v>63.233067467884823</v>
      </c>
      <c r="AF54">
        <f t="shared" si="54"/>
        <v>64.526021934426339</v>
      </c>
      <c r="AG54">
        <f t="shared" si="54"/>
        <v>65.881943448116644</v>
      </c>
      <c r="AH54">
        <f t="shared" si="54"/>
        <v>67.305778872478669</v>
      </c>
      <c r="AI54">
        <f t="shared" si="54"/>
        <v>68.803020101395532</v>
      </c>
      <c r="AJ54">
        <f t="shared" si="54"/>
        <v>70.379782380846763</v>
      </c>
      <c r="AK54">
        <f t="shared" si="54"/>
        <v>72.042896674928997</v>
      </c>
      <c r="AL54">
        <f t="shared" si="54"/>
        <v>73.800019126858032</v>
      </c>
      <c r="AM54">
        <f t="shared" si="54"/>
        <v>75.659761451635049</v>
      </c>
      <c r="AN54">
        <f t="shared" si="54"/>
        <v>77.631847119516465</v>
      </c>
      <c r="AO54">
        <f t="shared" si="54"/>
        <v>79.727299530417923</v>
      </c>
      <c r="AP54">
        <f t="shared" si="54"/>
        <v>81.958670153576762</v>
      </c>
      <c r="AQ54">
        <f t="shared" si="54"/>
        <v>84.340316976074632</v>
      </c>
      <c r="AR54">
        <f t="shared" si="54"/>
        <v>86.888746799438351</v>
      </c>
      <c r="AS54">
        <f t="shared" si="54"/>
        <v>89.623039279930538</v>
      </c>
      <c r="AT54">
        <f t="shared" si="54"/>
        <v>92.56537661542491</v>
      </c>
      <c r="AU54">
        <f t="shared" si="54"/>
        <v>95.741711168538842</v>
      </c>
      <c r="AV54">
        <f t="shared" si="54"/>
        <v>99.182615181880109</v>
      </c>
      <c r="AW54">
        <f t="shared" si="54"/>
        <v>102.92437377519268</v>
      </c>
      <c r="AX54">
        <f t="shared" si="54"/>
        <v>107.01040725471373</v>
      </c>
      <c r="AY54">
        <f t="shared" si="54"/>
        <v>111.49314561871606</v>
      </c>
      <c r="AZ54">
        <f t="shared" si="54"/>
        <v>116.43653386171675</v>
      </c>
      <c r="BA54">
        <f t="shared" si="54"/>
        <v>121.9194326909552</v>
      </c>
      <c r="BB54">
        <f t="shared" si="54"/>
        <v>128.04031513805643</v>
      </c>
      <c r="BC54">
        <f t="shared" si="54"/>
        <v>134.92387976277874</v>
      </c>
      <c r="BD54">
        <f t="shared" si="54"/>
        <v>142.73056849859782</v>
      </c>
      <c r="BE54">
        <f t="shared" si="54"/>
        <v>151.67061028031736</v>
      </c>
      <c r="BF54">
        <f t="shared" si="54"/>
        <v>162.02534391696219</v>
      </c>
      <c r="BG54">
        <f t="shared" si="54"/>
        <v>174.18068733916138</v>
      </c>
      <c r="BH54">
        <f t="shared" si="54"/>
        <v>188.681767254569</v>
      </c>
      <c r="BI54">
        <f t="shared" si="54"/>
        <v>206.32635212816433</v>
      </c>
      <c r="BJ54">
        <f t="shared" si="54"/>
        <v>228.33400149587814</v>
      </c>
      <c r="BK54">
        <f t="shared" si="54"/>
        <v>256.67478148060559</v>
      </c>
      <c r="BL54">
        <f t="shared" si="54"/>
        <v>294.76897190755739</v>
      </c>
      <c r="BM54">
        <f t="shared" si="54"/>
        <v>349.16963311684947</v>
      </c>
      <c r="BN54">
        <f t="shared" si="54"/>
        <v>434.37514576063057</v>
      </c>
      <c r="BO54">
        <f t="shared" si="54"/>
        <v>590.90577346718271</v>
      </c>
      <c r="BP54">
        <f t="shared" si="54"/>
        <v>1000</v>
      </c>
      <c r="BQ54">
        <f t="shared" si="54"/>
        <v>0</v>
      </c>
      <c r="BR54">
        <f t="shared" si="54"/>
        <v>0</v>
      </c>
      <c r="BS54">
        <f t="shared" si="54"/>
        <v>0</v>
      </c>
      <c r="BT54">
        <f t="shared" si="54"/>
        <v>0</v>
      </c>
      <c r="BU54">
        <f t="shared" si="54"/>
        <v>0</v>
      </c>
      <c r="BV54">
        <f t="shared" si="54"/>
        <v>0</v>
      </c>
      <c r="BW54">
        <f t="shared" si="54"/>
        <v>0</v>
      </c>
      <c r="BX54">
        <f t="shared" si="54"/>
        <v>0</v>
      </c>
      <c r="BY54">
        <f t="shared" si="54"/>
        <v>0</v>
      </c>
      <c r="BZ54">
        <f t="shared" si="54"/>
        <v>0</v>
      </c>
      <c r="CA54">
        <f t="shared" si="54"/>
        <v>0</v>
      </c>
      <c r="CB54">
        <f t="shared" si="54"/>
        <v>0</v>
      </c>
      <c r="CC54">
        <f t="shared" si="54"/>
        <v>0</v>
      </c>
      <c r="CD54">
        <f t="shared" si="54"/>
        <v>0</v>
      </c>
      <c r="CE54">
        <f t="shared" ref="CE54:EP57" si="56">CD53</f>
        <v>0</v>
      </c>
      <c r="CF54">
        <f t="shared" si="56"/>
        <v>0</v>
      </c>
      <c r="CG54">
        <f t="shared" si="56"/>
        <v>0</v>
      </c>
      <c r="CH54">
        <f t="shared" si="56"/>
        <v>0</v>
      </c>
      <c r="CI54">
        <f t="shared" si="56"/>
        <v>0</v>
      </c>
      <c r="CJ54">
        <f t="shared" si="56"/>
        <v>0</v>
      </c>
      <c r="CK54">
        <f t="shared" si="56"/>
        <v>0</v>
      </c>
      <c r="CL54">
        <f t="shared" si="56"/>
        <v>0</v>
      </c>
      <c r="CM54">
        <f t="shared" si="56"/>
        <v>0</v>
      </c>
      <c r="CN54">
        <f t="shared" si="56"/>
        <v>0</v>
      </c>
      <c r="CO54">
        <f t="shared" si="56"/>
        <v>0</v>
      </c>
      <c r="CP54">
        <f t="shared" si="56"/>
        <v>0</v>
      </c>
      <c r="CQ54">
        <f t="shared" si="56"/>
        <v>0</v>
      </c>
      <c r="CR54">
        <f t="shared" si="56"/>
        <v>0</v>
      </c>
      <c r="CS54">
        <f t="shared" si="56"/>
        <v>0</v>
      </c>
      <c r="CT54">
        <f t="shared" si="56"/>
        <v>0</v>
      </c>
      <c r="CU54">
        <f t="shared" si="56"/>
        <v>0</v>
      </c>
      <c r="CV54">
        <f t="shared" si="56"/>
        <v>0</v>
      </c>
      <c r="CW54">
        <f t="shared" si="56"/>
        <v>0</v>
      </c>
      <c r="CX54">
        <f t="shared" si="56"/>
        <v>0</v>
      </c>
      <c r="CY54">
        <f t="shared" si="56"/>
        <v>0</v>
      </c>
      <c r="CZ54">
        <f t="shared" si="56"/>
        <v>0</v>
      </c>
      <c r="DA54">
        <f t="shared" si="56"/>
        <v>0</v>
      </c>
      <c r="DB54">
        <f t="shared" si="56"/>
        <v>0</v>
      </c>
      <c r="DC54">
        <f t="shared" si="56"/>
        <v>0</v>
      </c>
      <c r="DD54">
        <f t="shared" si="56"/>
        <v>0</v>
      </c>
      <c r="DE54">
        <f t="shared" si="56"/>
        <v>0</v>
      </c>
      <c r="DF54">
        <f t="shared" si="56"/>
        <v>0</v>
      </c>
      <c r="DG54">
        <f t="shared" si="56"/>
        <v>0</v>
      </c>
      <c r="DH54">
        <f t="shared" si="56"/>
        <v>0</v>
      </c>
      <c r="DI54">
        <f t="shared" si="56"/>
        <v>0</v>
      </c>
      <c r="DJ54">
        <f t="shared" si="56"/>
        <v>0</v>
      </c>
      <c r="DK54">
        <f t="shared" si="56"/>
        <v>0</v>
      </c>
      <c r="DL54">
        <f t="shared" si="56"/>
        <v>0</v>
      </c>
      <c r="DM54">
        <f t="shared" si="56"/>
        <v>0</v>
      </c>
      <c r="DN54">
        <f t="shared" si="56"/>
        <v>0</v>
      </c>
      <c r="DO54">
        <f t="shared" si="56"/>
        <v>0</v>
      </c>
      <c r="DP54">
        <f t="shared" si="56"/>
        <v>0</v>
      </c>
      <c r="DQ54">
        <f t="shared" si="56"/>
        <v>0</v>
      </c>
      <c r="DR54">
        <f t="shared" si="56"/>
        <v>0</v>
      </c>
      <c r="DS54">
        <f t="shared" si="56"/>
        <v>0</v>
      </c>
      <c r="DT54">
        <f t="shared" si="56"/>
        <v>0</v>
      </c>
      <c r="DU54">
        <f t="shared" si="56"/>
        <v>0</v>
      </c>
      <c r="DV54">
        <f t="shared" si="56"/>
        <v>0</v>
      </c>
      <c r="DW54">
        <f t="shared" si="56"/>
        <v>0</v>
      </c>
      <c r="DX54">
        <f t="shared" si="56"/>
        <v>0</v>
      </c>
      <c r="DY54">
        <f t="shared" si="56"/>
        <v>0</v>
      </c>
      <c r="DZ54">
        <f t="shared" si="56"/>
        <v>0</v>
      </c>
      <c r="EA54">
        <f t="shared" si="56"/>
        <v>0</v>
      </c>
      <c r="EB54">
        <f t="shared" si="56"/>
        <v>0</v>
      </c>
      <c r="EC54">
        <f t="shared" si="56"/>
        <v>0</v>
      </c>
      <c r="ED54">
        <f t="shared" si="56"/>
        <v>0</v>
      </c>
      <c r="EE54">
        <f t="shared" si="56"/>
        <v>0</v>
      </c>
      <c r="EF54">
        <f t="shared" si="56"/>
        <v>0</v>
      </c>
      <c r="EG54">
        <f t="shared" si="56"/>
        <v>0</v>
      </c>
      <c r="EH54">
        <f t="shared" si="56"/>
        <v>0</v>
      </c>
      <c r="EI54">
        <f t="shared" si="56"/>
        <v>0</v>
      </c>
      <c r="EJ54">
        <f t="shared" si="56"/>
        <v>0</v>
      </c>
      <c r="EK54">
        <f t="shared" si="56"/>
        <v>0</v>
      </c>
      <c r="EL54">
        <f t="shared" si="56"/>
        <v>0</v>
      </c>
      <c r="EM54">
        <f t="shared" si="56"/>
        <v>0</v>
      </c>
      <c r="EN54">
        <f t="shared" si="56"/>
        <v>0</v>
      </c>
      <c r="EO54">
        <f t="shared" si="56"/>
        <v>0</v>
      </c>
      <c r="EP54">
        <f t="shared" si="56"/>
        <v>0</v>
      </c>
      <c r="EQ54">
        <f t="shared" si="55"/>
        <v>0</v>
      </c>
      <c r="ER54">
        <f t="shared" si="55"/>
        <v>0</v>
      </c>
      <c r="ES54">
        <f t="shared" si="55"/>
        <v>0</v>
      </c>
      <c r="ET54">
        <f t="shared" si="55"/>
        <v>0</v>
      </c>
      <c r="EU54">
        <f t="shared" si="55"/>
        <v>0</v>
      </c>
      <c r="EV54">
        <f t="shared" si="55"/>
        <v>0</v>
      </c>
      <c r="EW54">
        <f t="shared" si="55"/>
        <v>0</v>
      </c>
      <c r="EX54">
        <f t="shared" si="55"/>
        <v>0</v>
      </c>
      <c r="EY54">
        <f t="shared" si="55"/>
        <v>0</v>
      </c>
      <c r="EZ54">
        <f t="shared" si="55"/>
        <v>0</v>
      </c>
      <c r="FA54">
        <f t="shared" si="55"/>
        <v>0</v>
      </c>
      <c r="FB54">
        <f t="shared" si="55"/>
        <v>0</v>
      </c>
      <c r="FC54">
        <f t="shared" si="55"/>
        <v>0</v>
      </c>
      <c r="FD54">
        <f t="shared" si="55"/>
        <v>0</v>
      </c>
      <c r="FE54">
        <f t="shared" si="55"/>
        <v>0</v>
      </c>
      <c r="FF54">
        <f t="shared" si="55"/>
        <v>0</v>
      </c>
      <c r="FG54">
        <f t="shared" si="55"/>
        <v>0</v>
      </c>
      <c r="FH54">
        <f t="shared" si="55"/>
        <v>0</v>
      </c>
      <c r="FI54">
        <f t="shared" si="55"/>
        <v>0</v>
      </c>
      <c r="FJ54">
        <f t="shared" si="55"/>
        <v>0</v>
      </c>
      <c r="FK54">
        <f t="shared" si="55"/>
        <v>0</v>
      </c>
      <c r="FL54">
        <f t="shared" si="55"/>
        <v>0</v>
      </c>
      <c r="FM54">
        <f t="shared" si="55"/>
        <v>0</v>
      </c>
      <c r="FN54">
        <f t="shared" si="55"/>
        <v>0</v>
      </c>
      <c r="FO54">
        <f t="shared" si="55"/>
        <v>0</v>
      </c>
      <c r="FP54">
        <f t="shared" si="55"/>
        <v>0</v>
      </c>
      <c r="FQ54">
        <f t="shared" si="55"/>
        <v>0</v>
      </c>
      <c r="FR54">
        <f t="shared" si="55"/>
        <v>0</v>
      </c>
      <c r="FS54">
        <f t="shared" si="55"/>
        <v>0</v>
      </c>
      <c r="FT54">
        <f t="shared" si="55"/>
        <v>0</v>
      </c>
      <c r="FU54">
        <f t="shared" si="55"/>
        <v>0</v>
      </c>
      <c r="FV54">
        <f t="shared" si="55"/>
        <v>0</v>
      </c>
      <c r="FW54">
        <f t="shared" si="55"/>
        <v>0</v>
      </c>
      <c r="FX54">
        <f t="shared" si="55"/>
        <v>0</v>
      </c>
      <c r="FY54">
        <f t="shared" si="55"/>
        <v>0</v>
      </c>
      <c r="FZ54">
        <f t="shared" si="55"/>
        <v>0</v>
      </c>
      <c r="GA54">
        <f t="shared" si="55"/>
        <v>0</v>
      </c>
      <c r="GB54">
        <f t="shared" si="55"/>
        <v>0</v>
      </c>
      <c r="GC54">
        <f t="shared" si="55"/>
        <v>0</v>
      </c>
      <c r="GD54">
        <f t="shared" si="55"/>
        <v>0</v>
      </c>
      <c r="GE54">
        <f t="shared" si="55"/>
        <v>0</v>
      </c>
      <c r="GF54">
        <f t="shared" si="55"/>
        <v>0</v>
      </c>
      <c r="GG54">
        <f t="shared" si="55"/>
        <v>0</v>
      </c>
      <c r="GH54">
        <f t="shared" si="55"/>
        <v>0</v>
      </c>
      <c r="GI54">
        <f t="shared" si="55"/>
        <v>0</v>
      </c>
      <c r="GJ54">
        <f t="shared" si="55"/>
        <v>0</v>
      </c>
      <c r="GK54">
        <f t="shared" si="55"/>
        <v>0</v>
      </c>
      <c r="GL54">
        <f t="shared" si="55"/>
        <v>0</v>
      </c>
      <c r="GM54">
        <f t="shared" si="55"/>
        <v>0</v>
      </c>
    </row>
    <row r="55" spans="1:195" ht="17" x14ac:dyDescent="0.2">
      <c r="A55">
        <v>54</v>
      </c>
      <c r="B55" s="1">
        <f t="shared" si="49"/>
        <v>9.6859702758881963E-3</v>
      </c>
      <c r="O55" s="2">
        <v>42882</v>
      </c>
      <c r="P55">
        <f t="shared" si="4"/>
        <v>7188.121643657405</v>
      </c>
      <c r="R55" s="10">
        <f t="shared" si="5"/>
        <v>49.837180237214724</v>
      </c>
      <c r="S55">
        <f t="shared" si="9"/>
        <v>50.577136368045835</v>
      </c>
      <c r="T55">
        <f t="shared" ref="T55:CE58" si="57">S54</f>
        <v>51.343062133116305</v>
      </c>
      <c r="U55">
        <f t="shared" si="57"/>
        <v>52.136416239119669</v>
      </c>
      <c r="V55">
        <f t="shared" si="57"/>
        <v>52.958771346187042</v>
      </c>
      <c r="W55">
        <f t="shared" si="57"/>
        <v>53.811825577343377</v>
      </c>
      <c r="X55">
        <f t="shared" si="57"/>
        <v>54.697415465218732</v>
      </c>
      <c r="Y55">
        <f t="shared" si="57"/>
        <v>55.617530551330326</v>
      </c>
      <c r="Z55">
        <f t="shared" si="57"/>
        <v>56.57432989111706</v>
      </c>
      <c r="AA55">
        <f t="shared" si="57"/>
        <v>57.570160763471065</v>
      </c>
      <c r="AB55">
        <f t="shared" si="57"/>
        <v>58.607579938546785</v>
      </c>
      <c r="AC55">
        <f t="shared" si="57"/>
        <v>59.689377924388495</v>
      </c>
      <c r="AD55">
        <f t="shared" si="57"/>
        <v>60.818606694255649</v>
      </c>
      <c r="AE55">
        <f t="shared" si="57"/>
        <v>61.998611496076087</v>
      </c>
      <c r="AF55">
        <f t="shared" si="57"/>
        <v>63.233067467884823</v>
      </c>
      <c r="AG55">
        <f t="shared" si="57"/>
        <v>64.526021934426339</v>
      </c>
      <c r="AH55">
        <f t="shared" si="57"/>
        <v>65.881943448116644</v>
      </c>
      <c r="AI55">
        <f t="shared" si="57"/>
        <v>67.305778872478669</v>
      </c>
      <c r="AJ55">
        <f t="shared" si="57"/>
        <v>68.803020101395532</v>
      </c>
      <c r="AK55">
        <f t="shared" si="57"/>
        <v>70.379782380846763</v>
      </c>
      <c r="AL55">
        <f t="shared" si="57"/>
        <v>72.042896674928997</v>
      </c>
      <c r="AM55">
        <f t="shared" si="57"/>
        <v>73.800019126858032</v>
      </c>
      <c r="AN55">
        <f t="shared" si="57"/>
        <v>75.659761451635049</v>
      </c>
      <c r="AO55">
        <f t="shared" si="57"/>
        <v>77.631847119516465</v>
      </c>
      <c r="AP55">
        <f t="shared" si="57"/>
        <v>79.727299530417923</v>
      </c>
      <c r="AQ55">
        <f t="shared" si="57"/>
        <v>81.958670153576762</v>
      </c>
      <c r="AR55">
        <f t="shared" si="57"/>
        <v>84.340316976074632</v>
      </c>
      <c r="AS55">
        <f t="shared" si="57"/>
        <v>86.888746799438351</v>
      </c>
      <c r="AT55">
        <f t="shared" si="57"/>
        <v>89.623039279930538</v>
      </c>
      <c r="AU55">
        <f t="shared" si="57"/>
        <v>92.56537661542491</v>
      </c>
      <c r="AV55">
        <f t="shared" si="57"/>
        <v>95.741711168538842</v>
      </c>
      <c r="AW55">
        <f t="shared" si="57"/>
        <v>99.182615181880109</v>
      </c>
      <c r="AX55">
        <f t="shared" si="57"/>
        <v>102.92437377519268</v>
      </c>
      <c r="AY55">
        <f t="shared" si="57"/>
        <v>107.01040725471373</v>
      </c>
      <c r="AZ55">
        <f t="shared" si="57"/>
        <v>111.49314561871606</v>
      </c>
      <c r="BA55">
        <f t="shared" si="57"/>
        <v>116.43653386171675</v>
      </c>
      <c r="BB55">
        <f t="shared" si="57"/>
        <v>121.9194326909552</v>
      </c>
      <c r="BC55">
        <f t="shared" si="57"/>
        <v>128.04031513805643</v>
      </c>
      <c r="BD55">
        <f t="shared" si="57"/>
        <v>134.92387976277874</v>
      </c>
      <c r="BE55">
        <f t="shared" si="57"/>
        <v>142.73056849859782</v>
      </c>
      <c r="BF55">
        <f t="shared" si="57"/>
        <v>151.67061028031736</v>
      </c>
      <c r="BG55">
        <f t="shared" si="57"/>
        <v>162.02534391696219</v>
      </c>
      <c r="BH55">
        <f t="shared" si="57"/>
        <v>174.18068733916138</v>
      </c>
      <c r="BI55">
        <f t="shared" si="57"/>
        <v>188.681767254569</v>
      </c>
      <c r="BJ55">
        <f t="shared" si="57"/>
        <v>206.32635212816433</v>
      </c>
      <c r="BK55">
        <f t="shared" si="57"/>
        <v>228.33400149587814</v>
      </c>
      <c r="BL55">
        <f t="shared" si="57"/>
        <v>256.67478148060559</v>
      </c>
      <c r="BM55">
        <f t="shared" si="57"/>
        <v>294.76897190755739</v>
      </c>
      <c r="BN55">
        <f t="shared" si="57"/>
        <v>349.16963311684947</v>
      </c>
      <c r="BO55">
        <f t="shared" si="57"/>
        <v>434.37514576063057</v>
      </c>
      <c r="BP55">
        <f t="shared" si="57"/>
        <v>590.90577346718271</v>
      </c>
      <c r="BQ55">
        <f t="shared" si="57"/>
        <v>1000</v>
      </c>
      <c r="BR55">
        <f t="shared" si="57"/>
        <v>0</v>
      </c>
      <c r="BS55">
        <f t="shared" si="57"/>
        <v>0</v>
      </c>
      <c r="BT55">
        <f t="shared" si="57"/>
        <v>0</v>
      </c>
      <c r="BU55">
        <f t="shared" si="57"/>
        <v>0</v>
      </c>
      <c r="BV55">
        <f t="shared" si="57"/>
        <v>0</v>
      </c>
      <c r="BW55">
        <f t="shared" si="57"/>
        <v>0</v>
      </c>
      <c r="BX55">
        <f t="shared" si="57"/>
        <v>0</v>
      </c>
      <c r="BY55">
        <f t="shared" si="57"/>
        <v>0</v>
      </c>
      <c r="BZ55">
        <f t="shared" si="57"/>
        <v>0</v>
      </c>
      <c r="CA55">
        <f t="shared" si="57"/>
        <v>0</v>
      </c>
      <c r="CB55">
        <f t="shared" si="57"/>
        <v>0</v>
      </c>
      <c r="CC55">
        <f t="shared" si="57"/>
        <v>0</v>
      </c>
      <c r="CD55">
        <f t="shared" si="57"/>
        <v>0</v>
      </c>
      <c r="CE55">
        <f t="shared" si="57"/>
        <v>0</v>
      </c>
      <c r="CF55">
        <f t="shared" si="56"/>
        <v>0</v>
      </c>
      <c r="CG55">
        <f t="shared" si="56"/>
        <v>0</v>
      </c>
      <c r="CH55">
        <f t="shared" si="56"/>
        <v>0</v>
      </c>
      <c r="CI55">
        <f t="shared" si="56"/>
        <v>0</v>
      </c>
      <c r="CJ55">
        <f t="shared" si="56"/>
        <v>0</v>
      </c>
      <c r="CK55">
        <f t="shared" si="56"/>
        <v>0</v>
      </c>
      <c r="CL55">
        <f t="shared" si="56"/>
        <v>0</v>
      </c>
      <c r="CM55">
        <f t="shared" si="56"/>
        <v>0</v>
      </c>
      <c r="CN55">
        <f t="shared" si="56"/>
        <v>0</v>
      </c>
      <c r="CO55">
        <f t="shared" si="56"/>
        <v>0</v>
      </c>
      <c r="CP55">
        <f t="shared" si="56"/>
        <v>0</v>
      </c>
      <c r="CQ55">
        <f t="shared" si="56"/>
        <v>0</v>
      </c>
      <c r="CR55">
        <f t="shared" si="56"/>
        <v>0</v>
      </c>
      <c r="CS55">
        <f t="shared" si="56"/>
        <v>0</v>
      </c>
      <c r="CT55">
        <f t="shared" si="56"/>
        <v>0</v>
      </c>
      <c r="CU55">
        <f t="shared" si="56"/>
        <v>0</v>
      </c>
      <c r="CV55">
        <f t="shared" si="56"/>
        <v>0</v>
      </c>
      <c r="CW55">
        <f t="shared" si="56"/>
        <v>0</v>
      </c>
      <c r="CX55">
        <f t="shared" si="56"/>
        <v>0</v>
      </c>
      <c r="CY55">
        <f t="shared" si="56"/>
        <v>0</v>
      </c>
      <c r="CZ55">
        <f t="shared" si="56"/>
        <v>0</v>
      </c>
      <c r="DA55">
        <f t="shared" si="56"/>
        <v>0</v>
      </c>
      <c r="DB55">
        <f t="shared" si="56"/>
        <v>0</v>
      </c>
      <c r="DC55">
        <f t="shared" si="56"/>
        <v>0</v>
      </c>
      <c r="DD55">
        <f t="shared" si="56"/>
        <v>0</v>
      </c>
      <c r="DE55">
        <f t="shared" si="56"/>
        <v>0</v>
      </c>
      <c r="DF55">
        <f t="shared" si="56"/>
        <v>0</v>
      </c>
      <c r="DG55">
        <f t="shared" si="56"/>
        <v>0</v>
      </c>
      <c r="DH55">
        <f t="shared" si="56"/>
        <v>0</v>
      </c>
      <c r="DI55">
        <f t="shared" si="56"/>
        <v>0</v>
      </c>
      <c r="DJ55">
        <f t="shared" si="56"/>
        <v>0</v>
      </c>
      <c r="DK55">
        <f t="shared" si="56"/>
        <v>0</v>
      </c>
      <c r="DL55">
        <f t="shared" si="56"/>
        <v>0</v>
      </c>
      <c r="DM55">
        <f t="shared" si="56"/>
        <v>0</v>
      </c>
      <c r="DN55">
        <f t="shared" si="56"/>
        <v>0</v>
      </c>
      <c r="DO55">
        <f t="shared" si="56"/>
        <v>0</v>
      </c>
      <c r="DP55">
        <f t="shared" si="56"/>
        <v>0</v>
      </c>
      <c r="DQ55">
        <f t="shared" si="56"/>
        <v>0</v>
      </c>
      <c r="DR55">
        <f t="shared" si="56"/>
        <v>0</v>
      </c>
      <c r="DS55">
        <f t="shared" si="56"/>
        <v>0</v>
      </c>
      <c r="DT55">
        <f t="shared" si="56"/>
        <v>0</v>
      </c>
      <c r="DU55">
        <f t="shared" si="56"/>
        <v>0</v>
      </c>
      <c r="DV55">
        <f t="shared" si="56"/>
        <v>0</v>
      </c>
      <c r="DW55">
        <f t="shared" si="56"/>
        <v>0</v>
      </c>
      <c r="DX55">
        <f t="shared" si="56"/>
        <v>0</v>
      </c>
      <c r="DY55">
        <f t="shared" si="56"/>
        <v>0</v>
      </c>
      <c r="DZ55">
        <f t="shared" si="56"/>
        <v>0</v>
      </c>
      <c r="EA55">
        <f t="shared" si="56"/>
        <v>0</v>
      </c>
      <c r="EB55">
        <f t="shared" si="56"/>
        <v>0</v>
      </c>
      <c r="EC55">
        <f t="shared" si="56"/>
        <v>0</v>
      </c>
      <c r="ED55">
        <f t="shared" si="56"/>
        <v>0</v>
      </c>
      <c r="EE55">
        <f t="shared" si="56"/>
        <v>0</v>
      </c>
      <c r="EF55">
        <f t="shared" si="56"/>
        <v>0</v>
      </c>
      <c r="EG55">
        <f t="shared" si="56"/>
        <v>0</v>
      </c>
      <c r="EH55">
        <f t="shared" si="56"/>
        <v>0</v>
      </c>
      <c r="EI55">
        <f t="shared" si="56"/>
        <v>0</v>
      </c>
      <c r="EJ55">
        <f t="shared" si="56"/>
        <v>0</v>
      </c>
      <c r="EK55">
        <f t="shared" si="56"/>
        <v>0</v>
      </c>
      <c r="EL55">
        <f t="shared" si="56"/>
        <v>0</v>
      </c>
      <c r="EM55">
        <f t="shared" si="56"/>
        <v>0</v>
      </c>
      <c r="EN55">
        <f t="shared" si="56"/>
        <v>0</v>
      </c>
      <c r="EO55">
        <f t="shared" si="56"/>
        <v>0</v>
      </c>
      <c r="EP55">
        <f t="shared" si="56"/>
        <v>0</v>
      </c>
      <c r="EQ55">
        <f t="shared" si="55"/>
        <v>0</v>
      </c>
      <c r="ER55">
        <f t="shared" si="55"/>
        <v>0</v>
      </c>
      <c r="ES55">
        <f t="shared" si="55"/>
        <v>0</v>
      </c>
      <c r="ET55">
        <f t="shared" si="55"/>
        <v>0</v>
      </c>
      <c r="EU55">
        <f t="shared" si="55"/>
        <v>0</v>
      </c>
      <c r="EV55">
        <f t="shared" si="55"/>
        <v>0</v>
      </c>
      <c r="EW55">
        <f t="shared" si="55"/>
        <v>0</v>
      </c>
      <c r="EX55">
        <f t="shared" si="55"/>
        <v>0</v>
      </c>
      <c r="EY55">
        <f t="shared" si="55"/>
        <v>0</v>
      </c>
      <c r="EZ55">
        <f t="shared" si="55"/>
        <v>0</v>
      </c>
      <c r="FA55">
        <f t="shared" si="55"/>
        <v>0</v>
      </c>
      <c r="FB55">
        <f t="shared" si="55"/>
        <v>0</v>
      </c>
      <c r="FC55">
        <f t="shared" si="55"/>
        <v>0</v>
      </c>
      <c r="FD55">
        <f t="shared" si="55"/>
        <v>0</v>
      </c>
      <c r="FE55">
        <f t="shared" si="55"/>
        <v>0</v>
      </c>
      <c r="FF55">
        <f t="shared" si="55"/>
        <v>0</v>
      </c>
      <c r="FG55">
        <f t="shared" si="55"/>
        <v>0</v>
      </c>
      <c r="FH55">
        <f t="shared" si="55"/>
        <v>0</v>
      </c>
      <c r="FI55">
        <f t="shared" si="55"/>
        <v>0</v>
      </c>
      <c r="FJ55">
        <f t="shared" si="55"/>
        <v>0</v>
      </c>
      <c r="FK55">
        <f t="shared" si="55"/>
        <v>0</v>
      </c>
      <c r="FL55">
        <f t="shared" si="55"/>
        <v>0</v>
      </c>
      <c r="FM55">
        <f t="shared" si="55"/>
        <v>0</v>
      </c>
      <c r="FN55">
        <f t="shared" si="55"/>
        <v>0</v>
      </c>
      <c r="FO55">
        <f t="shared" si="55"/>
        <v>0</v>
      </c>
      <c r="FP55">
        <f t="shared" si="55"/>
        <v>0</v>
      </c>
      <c r="FQ55">
        <f t="shared" si="55"/>
        <v>0</v>
      </c>
      <c r="FR55">
        <f t="shared" si="55"/>
        <v>0</v>
      </c>
      <c r="FS55">
        <f t="shared" si="55"/>
        <v>0</v>
      </c>
      <c r="FT55">
        <f t="shared" si="55"/>
        <v>0</v>
      </c>
      <c r="FU55">
        <f t="shared" si="55"/>
        <v>0</v>
      </c>
      <c r="FV55">
        <f t="shared" si="55"/>
        <v>0</v>
      </c>
      <c r="FW55">
        <f t="shared" si="55"/>
        <v>0</v>
      </c>
      <c r="FX55">
        <f t="shared" si="55"/>
        <v>0</v>
      </c>
      <c r="FY55">
        <f t="shared" si="55"/>
        <v>0</v>
      </c>
      <c r="FZ55">
        <f t="shared" si="55"/>
        <v>0</v>
      </c>
      <c r="GA55">
        <f t="shared" si="55"/>
        <v>0</v>
      </c>
      <c r="GB55">
        <f t="shared" si="55"/>
        <v>0</v>
      </c>
      <c r="GC55">
        <f t="shared" si="55"/>
        <v>0</v>
      </c>
      <c r="GD55">
        <f t="shared" si="55"/>
        <v>0</v>
      </c>
      <c r="GE55">
        <f t="shared" si="55"/>
        <v>0</v>
      </c>
      <c r="GF55">
        <f t="shared" si="55"/>
        <v>0</v>
      </c>
      <c r="GG55">
        <f t="shared" si="55"/>
        <v>0</v>
      </c>
      <c r="GH55">
        <f t="shared" si="55"/>
        <v>0</v>
      </c>
      <c r="GI55">
        <f t="shared" si="55"/>
        <v>0</v>
      </c>
      <c r="GJ55">
        <f t="shared" si="55"/>
        <v>0</v>
      </c>
      <c r="GK55">
        <f t="shared" si="55"/>
        <v>0</v>
      </c>
      <c r="GL55">
        <f t="shared" si="55"/>
        <v>0</v>
      </c>
      <c r="GM55">
        <f t="shared" si="55"/>
        <v>0</v>
      </c>
    </row>
    <row r="56" spans="1:195" ht="17" x14ac:dyDescent="0.2">
      <c r="A56">
        <v>55</v>
      </c>
      <c r="B56" s="1">
        <f t="shared" si="49"/>
        <v>9.5520088098742691E-3</v>
      </c>
      <c r="O56" s="2">
        <v>42883</v>
      </c>
      <c r="P56">
        <f t="shared" si="4"/>
        <v>7237.2434823888525</v>
      </c>
      <c r="R56" s="10">
        <f t="shared" si="5"/>
        <v>49.121838731447312</v>
      </c>
      <c r="S56">
        <f t="shared" si="9"/>
        <v>49.837180237214724</v>
      </c>
      <c r="T56">
        <f t="shared" si="57"/>
        <v>50.577136368045835</v>
      </c>
      <c r="U56">
        <f t="shared" si="57"/>
        <v>51.343062133116305</v>
      </c>
      <c r="V56">
        <f t="shared" si="57"/>
        <v>52.136416239119669</v>
      </c>
      <c r="W56">
        <f t="shared" si="57"/>
        <v>52.958771346187042</v>
      </c>
      <c r="X56">
        <f t="shared" si="57"/>
        <v>53.811825577343377</v>
      </c>
      <c r="Y56">
        <f t="shared" si="57"/>
        <v>54.697415465218732</v>
      </c>
      <c r="Z56">
        <f t="shared" si="57"/>
        <v>55.617530551330326</v>
      </c>
      <c r="AA56">
        <f t="shared" si="57"/>
        <v>56.57432989111706</v>
      </c>
      <c r="AB56">
        <f t="shared" si="57"/>
        <v>57.570160763471065</v>
      </c>
      <c r="AC56">
        <f t="shared" si="57"/>
        <v>58.607579938546785</v>
      </c>
      <c r="AD56">
        <f t="shared" si="57"/>
        <v>59.689377924388495</v>
      </c>
      <c r="AE56">
        <f t="shared" si="57"/>
        <v>60.818606694255649</v>
      </c>
      <c r="AF56">
        <f t="shared" si="57"/>
        <v>61.998611496076087</v>
      </c>
      <c r="AG56">
        <f t="shared" si="57"/>
        <v>63.233067467884823</v>
      </c>
      <c r="AH56">
        <f t="shared" si="57"/>
        <v>64.526021934426339</v>
      </c>
      <c r="AI56">
        <f t="shared" si="57"/>
        <v>65.881943448116644</v>
      </c>
      <c r="AJ56">
        <f t="shared" si="57"/>
        <v>67.305778872478669</v>
      </c>
      <c r="AK56">
        <f t="shared" si="57"/>
        <v>68.803020101395532</v>
      </c>
      <c r="AL56">
        <f t="shared" si="57"/>
        <v>70.379782380846763</v>
      </c>
      <c r="AM56">
        <f t="shared" si="57"/>
        <v>72.042896674928997</v>
      </c>
      <c r="AN56">
        <f t="shared" si="57"/>
        <v>73.800019126858032</v>
      </c>
      <c r="AO56">
        <f t="shared" si="57"/>
        <v>75.659761451635049</v>
      </c>
      <c r="AP56">
        <f t="shared" si="57"/>
        <v>77.631847119516465</v>
      </c>
      <c r="AQ56">
        <f t="shared" si="57"/>
        <v>79.727299530417923</v>
      </c>
      <c r="AR56">
        <f t="shared" si="57"/>
        <v>81.958670153576762</v>
      </c>
      <c r="AS56">
        <f t="shared" si="57"/>
        <v>84.340316976074632</v>
      </c>
      <c r="AT56">
        <f t="shared" si="57"/>
        <v>86.888746799438351</v>
      </c>
      <c r="AU56">
        <f t="shared" si="57"/>
        <v>89.623039279930538</v>
      </c>
      <c r="AV56">
        <f t="shared" si="57"/>
        <v>92.56537661542491</v>
      </c>
      <c r="AW56">
        <f t="shared" si="57"/>
        <v>95.741711168538842</v>
      </c>
      <c r="AX56">
        <f t="shared" si="57"/>
        <v>99.182615181880109</v>
      </c>
      <c r="AY56">
        <f t="shared" si="57"/>
        <v>102.92437377519268</v>
      </c>
      <c r="AZ56">
        <f t="shared" si="57"/>
        <v>107.01040725471373</v>
      </c>
      <c r="BA56">
        <f t="shared" si="57"/>
        <v>111.49314561871606</v>
      </c>
      <c r="BB56">
        <f t="shared" si="57"/>
        <v>116.43653386171675</v>
      </c>
      <c r="BC56">
        <f t="shared" si="57"/>
        <v>121.9194326909552</v>
      </c>
      <c r="BD56">
        <f t="shared" si="57"/>
        <v>128.04031513805643</v>
      </c>
      <c r="BE56">
        <f t="shared" si="57"/>
        <v>134.92387976277874</v>
      </c>
      <c r="BF56">
        <f t="shared" si="57"/>
        <v>142.73056849859782</v>
      </c>
      <c r="BG56">
        <f t="shared" si="57"/>
        <v>151.67061028031736</v>
      </c>
      <c r="BH56">
        <f t="shared" si="57"/>
        <v>162.02534391696219</v>
      </c>
      <c r="BI56">
        <f t="shared" si="57"/>
        <v>174.18068733916138</v>
      </c>
      <c r="BJ56">
        <f t="shared" si="57"/>
        <v>188.681767254569</v>
      </c>
      <c r="BK56">
        <f t="shared" si="57"/>
        <v>206.32635212816433</v>
      </c>
      <c r="BL56">
        <f t="shared" si="57"/>
        <v>228.33400149587814</v>
      </c>
      <c r="BM56">
        <f t="shared" si="57"/>
        <v>256.67478148060559</v>
      </c>
      <c r="BN56">
        <f t="shared" si="57"/>
        <v>294.76897190755739</v>
      </c>
      <c r="BO56">
        <f t="shared" si="57"/>
        <v>349.16963311684947</v>
      </c>
      <c r="BP56">
        <f t="shared" si="57"/>
        <v>434.37514576063057</v>
      </c>
      <c r="BQ56">
        <f t="shared" si="57"/>
        <v>590.90577346718271</v>
      </c>
      <c r="BR56">
        <f t="shared" si="57"/>
        <v>1000</v>
      </c>
      <c r="BS56">
        <f t="shared" si="57"/>
        <v>0</v>
      </c>
      <c r="BT56">
        <f t="shared" si="57"/>
        <v>0</v>
      </c>
      <c r="BU56">
        <f t="shared" si="57"/>
        <v>0</v>
      </c>
      <c r="BV56">
        <f t="shared" si="57"/>
        <v>0</v>
      </c>
      <c r="BW56">
        <f t="shared" si="57"/>
        <v>0</v>
      </c>
      <c r="BX56">
        <f t="shared" si="57"/>
        <v>0</v>
      </c>
      <c r="BY56">
        <f t="shared" si="57"/>
        <v>0</v>
      </c>
      <c r="BZ56">
        <f t="shared" si="57"/>
        <v>0</v>
      </c>
      <c r="CA56">
        <f t="shared" si="57"/>
        <v>0</v>
      </c>
      <c r="CB56">
        <f t="shared" si="57"/>
        <v>0</v>
      </c>
      <c r="CC56">
        <f t="shared" si="57"/>
        <v>0</v>
      </c>
      <c r="CD56">
        <f t="shared" si="57"/>
        <v>0</v>
      </c>
      <c r="CE56">
        <f t="shared" si="57"/>
        <v>0</v>
      </c>
      <c r="CF56">
        <f t="shared" si="56"/>
        <v>0</v>
      </c>
      <c r="CG56">
        <f t="shared" si="56"/>
        <v>0</v>
      </c>
      <c r="CH56">
        <f t="shared" si="56"/>
        <v>0</v>
      </c>
      <c r="CI56">
        <f t="shared" si="56"/>
        <v>0</v>
      </c>
      <c r="CJ56">
        <f t="shared" si="56"/>
        <v>0</v>
      </c>
      <c r="CK56">
        <f t="shared" si="56"/>
        <v>0</v>
      </c>
      <c r="CL56">
        <f t="shared" si="56"/>
        <v>0</v>
      </c>
      <c r="CM56">
        <f t="shared" si="56"/>
        <v>0</v>
      </c>
      <c r="CN56">
        <f t="shared" si="56"/>
        <v>0</v>
      </c>
      <c r="CO56">
        <f t="shared" si="56"/>
        <v>0</v>
      </c>
      <c r="CP56">
        <f t="shared" si="56"/>
        <v>0</v>
      </c>
      <c r="CQ56">
        <f t="shared" si="56"/>
        <v>0</v>
      </c>
      <c r="CR56">
        <f t="shared" si="56"/>
        <v>0</v>
      </c>
      <c r="CS56">
        <f t="shared" si="56"/>
        <v>0</v>
      </c>
      <c r="CT56">
        <f t="shared" si="56"/>
        <v>0</v>
      </c>
      <c r="CU56">
        <f t="shared" si="56"/>
        <v>0</v>
      </c>
      <c r="CV56">
        <f t="shared" si="56"/>
        <v>0</v>
      </c>
      <c r="CW56">
        <f t="shared" si="56"/>
        <v>0</v>
      </c>
      <c r="CX56">
        <f t="shared" si="56"/>
        <v>0</v>
      </c>
      <c r="CY56">
        <f t="shared" si="56"/>
        <v>0</v>
      </c>
      <c r="CZ56">
        <f t="shared" si="56"/>
        <v>0</v>
      </c>
      <c r="DA56">
        <f t="shared" si="56"/>
        <v>0</v>
      </c>
      <c r="DB56">
        <f t="shared" si="56"/>
        <v>0</v>
      </c>
      <c r="DC56">
        <f t="shared" si="56"/>
        <v>0</v>
      </c>
      <c r="DD56">
        <f t="shared" si="56"/>
        <v>0</v>
      </c>
      <c r="DE56">
        <f t="shared" si="56"/>
        <v>0</v>
      </c>
      <c r="DF56">
        <f t="shared" si="56"/>
        <v>0</v>
      </c>
      <c r="DG56">
        <f t="shared" si="56"/>
        <v>0</v>
      </c>
      <c r="DH56">
        <f t="shared" si="56"/>
        <v>0</v>
      </c>
      <c r="DI56">
        <f t="shared" si="56"/>
        <v>0</v>
      </c>
      <c r="DJ56">
        <f t="shared" si="56"/>
        <v>0</v>
      </c>
      <c r="DK56">
        <f t="shared" si="56"/>
        <v>0</v>
      </c>
      <c r="DL56">
        <f t="shared" si="56"/>
        <v>0</v>
      </c>
      <c r="DM56">
        <f t="shared" si="56"/>
        <v>0</v>
      </c>
      <c r="DN56">
        <f t="shared" si="56"/>
        <v>0</v>
      </c>
      <c r="DO56">
        <f t="shared" si="56"/>
        <v>0</v>
      </c>
      <c r="DP56">
        <f t="shared" si="56"/>
        <v>0</v>
      </c>
      <c r="DQ56">
        <f t="shared" si="56"/>
        <v>0</v>
      </c>
      <c r="DR56">
        <f t="shared" si="56"/>
        <v>0</v>
      </c>
      <c r="DS56">
        <f t="shared" si="56"/>
        <v>0</v>
      </c>
      <c r="DT56">
        <f t="shared" si="56"/>
        <v>0</v>
      </c>
      <c r="DU56">
        <f t="shared" si="56"/>
        <v>0</v>
      </c>
      <c r="DV56">
        <f t="shared" si="56"/>
        <v>0</v>
      </c>
      <c r="DW56">
        <f t="shared" si="56"/>
        <v>0</v>
      </c>
      <c r="DX56">
        <f t="shared" si="56"/>
        <v>0</v>
      </c>
      <c r="DY56">
        <f t="shared" si="56"/>
        <v>0</v>
      </c>
      <c r="DZ56">
        <f t="shared" si="56"/>
        <v>0</v>
      </c>
      <c r="EA56">
        <f t="shared" si="56"/>
        <v>0</v>
      </c>
      <c r="EB56">
        <f t="shared" si="56"/>
        <v>0</v>
      </c>
      <c r="EC56">
        <f t="shared" si="56"/>
        <v>0</v>
      </c>
      <c r="ED56">
        <f t="shared" si="56"/>
        <v>0</v>
      </c>
      <c r="EE56">
        <f t="shared" si="56"/>
        <v>0</v>
      </c>
      <c r="EF56">
        <f t="shared" si="56"/>
        <v>0</v>
      </c>
      <c r="EG56">
        <f t="shared" si="56"/>
        <v>0</v>
      </c>
      <c r="EH56">
        <f t="shared" si="56"/>
        <v>0</v>
      </c>
      <c r="EI56">
        <f t="shared" si="56"/>
        <v>0</v>
      </c>
      <c r="EJ56">
        <f t="shared" si="56"/>
        <v>0</v>
      </c>
      <c r="EK56">
        <f t="shared" si="56"/>
        <v>0</v>
      </c>
      <c r="EL56">
        <f t="shared" si="56"/>
        <v>0</v>
      </c>
      <c r="EM56">
        <f t="shared" si="56"/>
        <v>0</v>
      </c>
      <c r="EN56">
        <f t="shared" si="56"/>
        <v>0</v>
      </c>
      <c r="EO56">
        <f t="shared" si="56"/>
        <v>0</v>
      </c>
      <c r="EP56">
        <f t="shared" si="56"/>
        <v>0</v>
      </c>
      <c r="EQ56">
        <f t="shared" si="55"/>
        <v>0</v>
      </c>
      <c r="ER56">
        <f t="shared" si="55"/>
        <v>0</v>
      </c>
      <c r="ES56">
        <f t="shared" si="55"/>
        <v>0</v>
      </c>
      <c r="ET56">
        <f t="shared" si="55"/>
        <v>0</v>
      </c>
      <c r="EU56">
        <f t="shared" si="55"/>
        <v>0</v>
      </c>
      <c r="EV56">
        <f t="shared" si="55"/>
        <v>0</v>
      </c>
      <c r="EW56">
        <f t="shared" si="55"/>
        <v>0</v>
      </c>
      <c r="EX56">
        <f t="shared" si="55"/>
        <v>0</v>
      </c>
      <c r="EY56">
        <f t="shared" si="55"/>
        <v>0</v>
      </c>
      <c r="EZ56">
        <f t="shared" si="55"/>
        <v>0</v>
      </c>
      <c r="FA56">
        <f t="shared" si="55"/>
        <v>0</v>
      </c>
      <c r="FB56">
        <f t="shared" si="55"/>
        <v>0</v>
      </c>
      <c r="FC56">
        <f t="shared" si="55"/>
        <v>0</v>
      </c>
      <c r="FD56">
        <f t="shared" si="55"/>
        <v>0</v>
      </c>
      <c r="FE56">
        <f t="shared" si="55"/>
        <v>0</v>
      </c>
      <c r="FF56">
        <f t="shared" si="55"/>
        <v>0</v>
      </c>
      <c r="FG56">
        <f t="shared" si="55"/>
        <v>0</v>
      </c>
      <c r="FH56">
        <f t="shared" si="55"/>
        <v>0</v>
      </c>
      <c r="FI56">
        <f t="shared" si="55"/>
        <v>0</v>
      </c>
      <c r="FJ56">
        <f t="shared" si="55"/>
        <v>0</v>
      </c>
      <c r="FK56">
        <f t="shared" si="55"/>
        <v>0</v>
      </c>
      <c r="FL56">
        <f t="shared" si="55"/>
        <v>0</v>
      </c>
      <c r="FM56">
        <f t="shared" si="55"/>
        <v>0</v>
      </c>
      <c r="FN56">
        <f t="shared" si="55"/>
        <v>0</v>
      </c>
      <c r="FO56">
        <f t="shared" si="55"/>
        <v>0</v>
      </c>
      <c r="FP56">
        <f t="shared" si="55"/>
        <v>0</v>
      </c>
      <c r="FQ56">
        <f t="shared" si="55"/>
        <v>0</v>
      </c>
      <c r="FR56">
        <f t="shared" si="55"/>
        <v>0</v>
      </c>
      <c r="FS56">
        <f t="shared" si="55"/>
        <v>0</v>
      </c>
      <c r="FT56">
        <f t="shared" si="55"/>
        <v>0</v>
      </c>
      <c r="FU56">
        <f t="shared" si="55"/>
        <v>0</v>
      </c>
      <c r="FV56">
        <f t="shared" si="55"/>
        <v>0</v>
      </c>
      <c r="FW56">
        <f t="shared" si="55"/>
        <v>0</v>
      </c>
      <c r="FX56">
        <f t="shared" si="55"/>
        <v>0</v>
      </c>
      <c r="FY56">
        <f t="shared" si="55"/>
        <v>0</v>
      </c>
      <c r="FZ56">
        <f t="shared" si="55"/>
        <v>0</v>
      </c>
      <c r="GA56">
        <f t="shared" si="55"/>
        <v>0</v>
      </c>
      <c r="GB56">
        <f t="shared" si="55"/>
        <v>0</v>
      </c>
      <c r="GC56">
        <f t="shared" si="55"/>
        <v>0</v>
      </c>
      <c r="GD56">
        <f t="shared" si="55"/>
        <v>0</v>
      </c>
      <c r="GE56">
        <f t="shared" si="55"/>
        <v>0</v>
      </c>
      <c r="GF56">
        <f t="shared" si="55"/>
        <v>0</v>
      </c>
      <c r="GG56">
        <f t="shared" si="55"/>
        <v>0</v>
      </c>
      <c r="GH56">
        <f t="shared" si="55"/>
        <v>0</v>
      </c>
      <c r="GI56">
        <f t="shared" si="55"/>
        <v>0</v>
      </c>
      <c r="GJ56">
        <f t="shared" si="55"/>
        <v>0</v>
      </c>
      <c r="GK56">
        <f t="shared" si="55"/>
        <v>0</v>
      </c>
      <c r="GL56">
        <f t="shared" si="55"/>
        <v>0</v>
      </c>
      <c r="GM56">
        <f t="shared" si="55"/>
        <v>0</v>
      </c>
    </row>
    <row r="57" spans="1:195" ht="17" x14ac:dyDescent="0.2">
      <c r="A57">
        <v>56</v>
      </c>
      <c r="B57" s="1">
        <f t="shared" si="49"/>
        <v>9.4222643190942663E-3</v>
      </c>
      <c r="O57" s="2">
        <v>42884</v>
      </c>
      <c r="P57">
        <f t="shared" si="4"/>
        <v>7285.6733337682936</v>
      </c>
      <c r="R57" s="10">
        <f t="shared" si="5"/>
        <v>48.429851379440983</v>
      </c>
      <c r="S57">
        <f t="shared" si="9"/>
        <v>49.121838731447312</v>
      </c>
      <c r="T57">
        <f t="shared" si="57"/>
        <v>49.837180237214724</v>
      </c>
      <c r="U57">
        <f t="shared" si="57"/>
        <v>50.577136368045835</v>
      </c>
      <c r="V57">
        <f t="shared" si="57"/>
        <v>51.343062133116305</v>
      </c>
      <c r="W57">
        <f t="shared" si="57"/>
        <v>52.136416239119669</v>
      </c>
      <c r="X57">
        <f t="shared" si="57"/>
        <v>52.958771346187042</v>
      </c>
      <c r="Y57">
        <f t="shared" si="57"/>
        <v>53.811825577343377</v>
      </c>
      <c r="Z57">
        <f t="shared" si="57"/>
        <v>54.697415465218732</v>
      </c>
      <c r="AA57">
        <f t="shared" si="57"/>
        <v>55.617530551330326</v>
      </c>
      <c r="AB57">
        <f t="shared" si="57"/>
        <v>56.57432989111706</v>
      </c>
      <c r="AC57">
        <f t="shared" si="57"/>
        <v>57.570160763471065</v>
      </c>
      <c r="AD57">
        <f t="shared" si="57"/>
        <v>58.607579938546785</v>
      </c>
      <c r="AE57">
        <f t="shared" si="57"/>
        <v>59.689377924388495</v>
      </c>
      <c r="AF57">
        <f t="shared" si="57"/>
        <v>60.818606694255649</v>
      </c>
      <c r="AG57">
        <f t="shared" si="57"/>
        <v>61.998611496076087</v>
      </c>
      <c r="AH57">
        <f t="shared" si="57"/>
        <v>63.233067467884823</v>
      </c>
      <c r="AI57">
        <f t="shared" si="57"/>
        <v>64.526021934426339</v>
      </c>
      <c r="AJ57">
        <f t="shared" si="57"/>
        <v>65.881943448116644</v>
      </c>
      <c r="AK57">
        <f t="shared" si="57"/>
        <v>67.305778872478669</v>
      </c>
      <c r="AL57">
        <f t="shared" si="57"/>
        <v>68.803020101395532</v>
      </c>
      <c r="AM57">
        <f t="shared" si="57"/>
        <v>70.379782380846763</v>
      </c>
      <c r="AN57">
        <f t="shared" si="57"/>
        <v>72.042896674928997</v>
      </c>
      <c r="AO57">
        <f t="shared" si="57"/>
        <v>73.800019126858032</v>
      </c>
      <c r="AP57">
        <f t="shared" si="57"/>
        <v>75.659761451635049</v>
      </c>
      <c r="AQ57">
        <f t="shared" si="57"/>
        <v>77.631847119516465</v>
      </c>
      <c r="AR57">
        <f t="shared" si="57"/>
        <v>79.727299530417923</v>
      </c>
      <c r="AS57">
        <f t="shared" si="57"/>
        <v>81.958670153576762</v>
      </c>
      <c r="AT57">
        <f t="shared" si="57"/>
        <v>84.340316976074632</v>
      </c>
      <c r="AU57">
        <f t="shared" si="57"/>
        <v>86.888746799438351</v>
      </c>
      <c r="AV57">
        <f t="shared" si="57"/>
        <v>89.623039279930538</v>
      </c>
      <c r="AW57">
        <f t="shared" si="57"/>
        <v>92.56537661542491</v>
      </c>
      <c r="AX57">
        <f t="shared" si="57"/>
        <v>95.741711168538842</v>
      </c>
      <c r="AY57">
        <f t="shared" si="57"/>
        <v>99.182615181880109</v>
      </c>
      <c r="AZ57">
        <f t="shared" si="57"/>
        <v>102.92437377519268</v>
      </c>
      <c r="BA57">
        <f t="shared" si="57"/>
        <v>107.01040725471373</v>
      </c>
      <c r="BB57">
        <f t="shared" si="57"/>
        <v>111.49314561871606</v>
      </c>
      <c r="BC57">
        <f t="shared" si="57"/>
        <v>116.43653386171675</v>
      </c>
      <c r="BD57">
        <f t="shared" si="57"/>
        <v>121.9194326909552</v>
      </c>
      <c r="BE57">
        <f t="shared" si="57"/>
        <v>128.04031513805643</v>
      </c>
      <c r="BF57">
        <f t="shared" si="57"/>
        <v>134.92387976277874</v>
      </c>
      <c r="BG57">
        <f t="shared" si="57"/>
        <v>142.73056849859782</v>
      </c>
      <c r="BH57">
        <f t="shared" si="57"/>
        <v>151.67061028031736</v>
      </c>
      <c r="BI57">
        <f t="shared" si="57"/>
        <v>162.02534391696219</v>
      </c>
      <c r="BJ57">
        <f t="shared" si="57"/>
        <v>174.18068733916138</v>
      </c>
      <c r="BK57">
        <f t="shared" si="57"/>
        <v>188.681767254569</v>
      </c>
      <c r="BL57">
        <f t="shared" si="57"/>
        <v>206.32635212816433</v>
      </c>
      <c r="BM57">
        <f t="shared" si="57"/>
        <v>228.33400149587814</v>
      </c>
      <c r="BN57">
        <f t="shared" si="57"/>
        <v>256.67478148060559</v>
      </c>
      <c r="BO57">
        <f t="shared" si="57"/>
        <v>294.76897190755739</v>
      </c>
      <c r="BP57">
        <f t="shared" si="57"/>
        <v>349.16963311684947</v>
      </c>
      <c r="BQ57">
        <f t="shared" si="57"/>
        <v>434.37514576063057</v>
      </c>
      <c r="BR57">
        <f t="shared" si="57"/>
        <v>590.90577346718271</v>
      </c>
      <c r="BS57">
        <f t="shared" si="57"/>
        <v>1000</v>
      </c>
      <c r="BT57">
        <f t="shared" si="57"/>
        <v>0</v>
      </c>
      <c r="BU57">
        <f t="shared" si="57"/>
        <v>0</v>
      </c>
      <c r="BV57">
        <f t="shared" si="57"/>
        <v>0</v>
      </c>
      <c r="BW57">
        <f t="shared" si="57"/>
        <v>0</v>
      </c>
      <c r="BX57">
        <f t="shared" si="57"/>
        <v>0</v>
      </c>
      <c r="BY57">
        <f t="shared" si="57"/>
        <v>0</v>
      </c>
      <c r="BZ57">
        <f t="shared" si="57"/>
        <v>0</v>
      </c>
      <c r="CA57">
        <f t="shared" si="57"/>
        <v>0</v>
      </c>
      <c r="CB57">
        <f t="shared" si="57"/>
        <v>0</v>
      </c>
      <c r="CC57">
        <f t="shared" si="57"/>
        <v>0</v>
      </c>
      <c r="CD57">
        <f t="shared" si="57"/>
        <v>0</v>
      </c>
      <c r="CE57">
        <f t="shared" si="57"/>
        <v>0</v>
      </c>
      <c r="CF57">
        <f t="shared" si="56"/>
        <v>0</v>
      </c>
      <c r="CG57">
        <f t="shared" si="56"/>
        <v>0</v>
      </c>
      <c r="CH57">
        <f t="shared" si="56"/>
        <v>0</v>
      </c>
      <c r="CI57">
        <f t="shared" si="56"/>
        <v>0</v>
      </c>
      <c r="CJ57">
        <f t="shared" si="56"/>
        <v>0</v>
      </c>
      <c r="CK57">
        <f t="shared" si="56"/>
        <v>0</v>
      </c>
      <c r="CL57">
        <f t="shared" si="56"/>
        <v>0</v>
      </c>
      <c r="CM57">
        <f t="shared" si="56"/>
        <v>0</v>
      </c>
      <c r="CN57">
        <f t="shared" si="56"/>
        <v>0</v>
      </c>
      <c r="CO57">
        <f t="shared" si="56"/>
        <v>0</v>
      </c>
      <c r="CP57">
        <f t="shared" si="56"/>
        <v>0</v>
      </c>
      <c r="CQ57">
        <f t="shared" si="56"/>
        <v>0</v>
      </c>
      <c r="CR57">
        <f t="shared" si="56"/>
        <v>0</v>
      </c>
      <c r="CS57">
        <f t="shared" si="56"/>
        <v>0</v>
      </c>
      <c r="CT57">
        <f t="shared" si="56"/>
        <v>0</v>
      </c>
      <c r="CU57">
        <f t="shared" si="56"/>
        <v>0</v>
      </c>
      <c r="CV57">
        <f t="shared" si="56"/>
        <v>0</v>
      </c>
      <c r="CW57">
        <f t="shared" si="56"/>
        <v>0</v>
      </c>
      <c r="CX57">
        <f t="shared" si="56"/>
        <v>0</v>
      </c>
      <c r="CY57">
        <f t="shared" si="56"/>
        <v>0</v>
      </c>
      <c r="CZ57">
        <f t="shared" si="56"/>
        <v>0</v>
      </c>
      <c r="DA57">
        <f t="shared" si="56"/>
        <v>0</v>
      </c>
      <c r="DB57">
        <f t="shared" si="56"/>
        <v>0</v>
      </c>
      <c r="DC57">
        <f t="shared" si="56"/>
        <v>0</v>
      </c>
      <c r="DD57">
        <f t="shared" si="56"/>
        <v>0</v>
      </c>
      <c r="DE57">
        <f t="shared" si="56"/>
        <v>0</v>
      </c>
      <c r="DF57">
        <f t="shared" si="56"/>
        <v>0</v>
      </c>
      <c r="DG57">
        <f t="shared" si="56"/>
        <v>0</v>
      </c>
      <c r="DH57">
        <f t="shared" si="56"/>
        <v>0</v>
      </c>
      <c r="DI57">
        <f t="shared" si="56"/>
        <v>0</v>
      </c>
      <c r="DJ57">
        <f t="shared" si="56"/>
        <v>0</v>
      </c>
      <c r="DK57">
        <f t="shared" si="56"/>
        <v>0</v>
      </c>
      <c r="DL57">
        <f t="shared" si="56"/>
        <v>0</v>
      </c>
      <c r="DM57">
        <f t="shared" si="56"/>
        <v>0</v>
      </c>
      <c r="DN57">
        <f t="shared" si="56"/>
        <v>0</v>
      </c>
      <c r="DO57">
        <f t="shared" si="56"/>
        <v>0</v>
      </c>
      <c r="DP57">
        <f t="shared" si="56"/>
        <v>0</v>
      </c>
      <c r="DQ57">
        <f t="shared" si="56"/>
        <v>0</v>
      </c>
      <c r="DR57">
        <f t="shared" si="56"/>
        <v>0</v>
      </c>
      <c r="DS57">
        <f t="shared" si="56"/>
        <v>0</v>
      </c>
      <c r="DT57">
        <f t="shared" si="56"/>
        <v>0</v>
      </c>
      <c r="DU57">
        <f t="shared" si="56"/>
        <v>0</v>
      </c>
      <c r="DV57">
        <f t="shared" si="56"/>
        <v>0</v>
      </c>
      <c r="DW57">
        <f t="shared" si="56"/>
        <v>0</v>
      </c>
      <c r="DX57">
        <f t="shared" si="56"/>
        <v>0</v>
      </c>
      <c r="DY57">
        <f t="shared" si="56"/>
        <v>0</v>
      </c>
      <c r="DZ57">
        <f t="shared" si="56"/>
        <v>0</v>
      </c>
      <c r="EA57">
        <f t="shared" si="56"/>
        <v>0</v>
      </c>
      <c r="EB57">
        <f t="shared" si="56"/>
        <v>0</v>
      </c>
      <c r="EC57">
        <f t="shared" si="56"/>
        <v>0</v>
      </c>
      <c r="ED57">
        <f t="shared" si="56"/>
        <v>0</v>
      </c>
      <c r="EE57">
        <f t="shared" si="56"/>
        <v>0</v>
      </c>
      <c r="EF57">
        <f t="shared" si="56"/>
        <v>0</v>
      </c>
      <c r="EG57">
        <f t="shared" si="56"/>
        <v>0</v>
      </c>
      <c r="EH57">
        <f t="shared" si="56"/>
        <v>0</v>
      </c>
      <c r="EI57">
        <f t="shared" si="56"/>
        <v>0</v>
      </c>
      <c r="EJ57">
        <f t="shared" si="56"/>
        <v>0</v>
      </c>
      <c r="EK57">
        <f t="shared" si="56"/>
        <v>0</v>
      </c>
      <c r="EL57">
        <f t="shared" si="56"/>
        <v>0</v>
      </c>
      <c r="EM57">
        <f t="shared" si="56"/>
        <v>0</v>
      </c>
      <c r="EN57">
        <f t="shared" si="56"/>
        <v>0</v>
      </c>
      <c r="EO57">
        <f t="shared" si="56"/>
        <v>0</v>
      </c>
      <c r="EP57">
        <f t="shared" si="56"/>
        <v>0</v>
      </c>
      <c r="EQ57">
        <f t="shared" ref="EQ57:GM60" si="58">EP56</f>
        <v>0</v>
      </c>
      <c r="ER57">
        <f t="shared" si="58"/>
        <v>0</v>
      </c>
      <c r="ES57">
        <f t="shared" si="58"/>
        <v>0</v>
      </c>
      <c r="ET57">
        <f t="shared" si="58"/>
        <v>0</v>
      </c>
      <c r="EU57">
        <f t="shared" si="58"/>
        <v>0</v>
      </c>
      <c r="EV57">
        <f t="shared" si="58"/>
        <v>0</v>
      </c>
      <c r="EW57">
        <f t="shared" si="58"/>
        <v>0</v>
      </c>
      <c r="EX57">
        <f t="shared" si="58"/>
        <v>0</v>
      </c>
      <c r="EY57">
        <f t="shared" si="58"/>
        <v>0</v>
      </c>
      <c r="EZ57">
        <f t="shared" si="58"/>
        <v>0</v>
      </c>
      <c r="FA57">
        <f t="shared" si="58"/>
        <v>0</v>
      </c>
      <c r="FB57">
        <f t="shared" si="58"/>
        <v>0</v>
      </c>
      <c r="FC57">
        <f t="shared" si="58"/>
        <v>0</v>
      </c>
      <c r="FD57">
        <f t="shared" si="58"/>
        <v>0</v>
      </c>
      <c r="FE57">
        <f t="shared" si="58"/>
        <v>0</v>
      </c>
      <c r="FF57">
        <f t="shared" si="58"/>
        <v>0</v>
      </c>
      <c r="FG57">
        <f t="shared" si="58"/>
        <v>0</v>
      </c>
      <c r="FH57">
        <f t="shared" si="58"/>
        <v>0</v>
      </c>
      <c r="FI57">
        <f t="shared" si="58"/>
        <v>0</v>
      </c>
      <c r="FJ57">
        <f t="shared" si="58"/>
        <v>0</v>
      </c>
      <c r="FK57">
        <f t="shared" si="58"/>
        <v>0</v>
      </c>
      <c r="FL57">
        <f t="shared" si="58"/>
        <v>0</v>
      </c>
      <c r="FM57">
        <f t="shared" si="58"/>
        <v>0</v>
      </c>
      <c r="FN57">
        <f t="shared" si="58"/>
        <v>0</v>
      </c>
      <c r="FO57">
        <f t="shared" si="58"/>
        <v>0</v>
      </c>
      <c r="FP57">
        <f t="shared" si="58"/>
        <v>0</v>
      </c>
      <c r="FQ57">
        <f t="shared" si="58"/>
        <v>0</v>
      </c>
      <c r="FR57">
        <f t="shared" si="58"/>
        <v>0</v>
      </c>
      <c r="FS57">
        <f t="shared" si="58"/>
        <v>0</v>
      </c>
      <c r="FT57">
        <f t="shared" si="58"/>
        <v>0</v>
      </c>
      <c r="FU57">
        <f t="shared" si="58"/>
        <v>0</v>
      </c>
      <c r="FV57">
        <f t="shared" si="58"/>
        <v>0</v>
      </c>
      <c r="FW57">
        <f t="shared" si="58"/>
        <v>0</v>
      </c>
      <c r="FX57">
        <f t="shared" si="58"/>
        <v>0</v>
      </c>
      <c r="FY57">
        <f t="shared" si="58"/>
        <v>0</v>
      </c>
      <c r="FZ57">
        <f t="shared" si="58"/>
        <v>0</v>
      </c>
      <c r="GA57">
        <f t="shared" si="58"/>
        <v>0</v>
      </c>
      <c r="GB57">
        <f t="shared" si="58"/>
        <v>0</v>
      </c>
      <c r="GC57">
        <f t="shared" si="58"/>
        <v>0</v>
      </c>
      <c r="GD57">
        <f t="shared" si="58"/>
        <v>0</v>
      </c>
      <c r="GE57">
        <f t="shared" si="58"/>
        <v>0</v>
      </c>
      <c r="GF57">
        <f t="shared" si="58"/>
        <v>0</v>
      </c>
      <c r="GG57">
        <f t="shared" si="58"/>
        <v>0</v>
      </c>
      <c r="GH57">
        <f t="shared" si="58"/>
        <v>0</v>
      </c>
      <c r="GI57">
        <f t="shared" si="58"/>
        <v>0</v>
      </c>
      <c r="GJ57">
        <f t="shared" si="58"/>
        <v>0</v>
      </c>
      <c r="GK57">
        <f t="shared" si="58"/>
        <v>0</v>
      </c>
      <c r="GL57">
        <f t="shared" si="58"/>
        <v>0</v>
      </c>
      <c r="GM57">
        <f t="shared" si="58"/>
        <v>0</v>
      </c>
    </row>
    <row r="58" spans="1:195" ht="17" x14ac:dyDescent="0.2">
      <c r="A58">
        <v>57</v>
      </c>
      <c r="B58" s="1">
        <f t="shared" si="49"/>
        <v>9.2965322498341409E-3</v>
      </c>
      <c r="O58" s="2">
        <v>42885</v>
      </c>
      <c r="P58">
        <f t="shared" si="4"/>
        <v>7333.4333778176651</v>
      </c>
      <c r="R58" s="10">
        <f t="shared" si="5"/>
        <v>47.760044049371345</v>
      </c>
      <c r="S58">
        <f t="shared" si="9"/>
        <v>48.429851379440983</v>
      </c>
      <c r="T58">
        <f t="shared" si="57"/>
        <v>49.121838731447312</v>
      </c>
      <c r="U58">
        <f t="shared" si="57"/>
        <v>49.837180237214724</v>
      </c>
      <c r="V58">
        <f t="shared" si="57"/>
        <v>50.577136368045835</v>
      </c>
      <c r="W58">
        <f t="shared" si="57"/>
        <v>51.343062133116305</v>
      </c>
      <c r="X58">
        <f t="shared" si="57"/>
        <v>52.136416239119669</v>
      </c>
      <c r="Y58">
        <f t="shared" si="57"/>
        <v>52.958771346187042</v>
      </c>
      <c r="Z58">
        <f t="shared" si="57"/>
        <v>53.811825577343377</v>
      </c>
      <c r="AA58">
        <f t="shared" si="57"/>
        <v>54.697415465218732</v>
      </c>
      <c r="AB58">
        <f t="shared" si="57"/>
        <v>55.617530551330326</v>
      </c>
      <c r="AC58">
        <f t="shared" si="57"/>
        <v>56.57432989111706</v>
      </c>
      <c r="AD58">
        <f t="shared" si="57"/>
        <v>57.570160763471065</v>
      </c>
      <c r="AE58">
        <f t="shared" si="57"/>
        <v>58.607579938546785</v>
      </c>
      <c r="AF58">
        <f t="shared" si="57"/>
        <v>59.689377924388495</v>
      </c>
      <c r="AG58">
        <f t="shared" si="57"/>
        <v>60.818606694255649</v>
      </c>
      <c r="AH58">
        <f t="shared" si="57"/>
        <v>61.998611496076087</v>
      </c>
      <c r="AI58">
        <f t="shared" si="57"/>
        <v>63.233067467884823</v>
      </c>
      <c r="AJ58">
        <f t="shared" si="57"/>
        <v>64.526021934426339</v>
      </c>
      <c r="AK58">
        <f t="shared" si="57"/>
        <v>65.881943448116644</v>
      </c>
      <c r="AL58">
        <f t="shared" si="57"/>
        <v>67.305778872478669</v>
      </c>
      <c r="AM58">
        <f t="shared" si="57"/>
        <v>68.803020101395532</v>
      </c>
      <c r="AN58">
        <f t="shared" si="57"/>
        <v>70.379782380846763</v>
      </c>
      <c r="AO58">
        <f t="shared" si="57"/>
        <v>72.042896674928997</v>
      </c>
      <c r="AP58">
        <f t="shared" si="57"/>
        <v>73.800019126858032</v>
      </c>
      <c r="AQ58">
        <f t="shared" si="57"/>
        <v>75.659761451635049</v>
      </c>
      <c r="AR58">
        <f t="shared" si="57"/>
        <v>77.631847119516465</v>
      </c>
      <c r="AS58">
        <f t="shared" si="57"/>
        <v>79.727299530417923</v>
      </c>
      <c r="AT58">
        <f t="shared" si="57"/>
        <v>81.958670153576762</v>
      </c>
      <c r="AU58">
        <f t="shared" si="57"/>
        <v>84.340316976074632</v>
      </c>
      <c r="AV58">
        <f t="shared" si="57"/>
        <v>86.888746799438351</v>
      </c>
      <c r="AW58">
        <f t="shared" si="57"/>
        <v>89.623039279930538</v>
      </c>
      <c r="AX58">
        <f t="shared" si="57"/>
        <v>92.56537661542491</v>
      </c>
      <c r="AY58">
        <f t="shared" si="57"/>
        <v>95.741711168538842</v>
      </c>
      <c r="AZ58">
        <f t="shared" si="57"/>
        <v>99.182615181880109</v>
      </c>
      <c r="BA58">
        <f t="shared" si="57"/>
        <v>102.92437377519268</v>
      </c>
      <c r="BB58">
        <f t="shared" si="57"/>
        <v>107.01040725471373</v>
      </c>
      <c r="BC58">
        <f t="shared" si="57"/>
        <v>111.49314561871606</v>
      </c>
      <c r="BD58">
        <f t="shared" si="57"/>
        <v>116.43653386171675</v>
      </c>
      <c r="BE58">
        <f t="shared" si="57"/>
        <v>121.9194326909552</v>
      </c>
      <c r="BF58">
        <f t="shared" si="57"/>
        <v>128.04031513805643</v>
      </c>
      <c r="BG58">
        <f t="shared" si="57"/>
        <v>134.92387976277874</v>
      </c>
      <c r="BH58">
        <f t="shared" si="57"/>
        <v>142.73056849859782</v>
      </c>
      <c r="BI58">
        <f t="shared" si="57"/>
        <v>151.67061028031736</v>
      </c>
      <c r="BJ58">
        <f t="shared" si="57"/>
        <v>162.02534391696219</v>
      </c>
      <c r="BK58">
        <f t="shared" si="57"/>
        <v>174.18068733916138</v>
      </c>
      <c r="BL58">
        <f t="shared" si="57"/>
        <v>188.681767254569</v>
      </c>
      <c r="BM58">
        <f t="shared" si="57"/>
        <v>206.32635212816433</v>
      </c>
      <c r="BN58">
        <f t="shared" si="57"/>
        <v>228.33400149587814</v>
      </c>
      <c r="BO58">
        <f t="shared" si="57"/>
        <v>256.67478148060559</v>
      </c>
      <c r="BP58">
        <f t="shared" si="57"/>
        <v>294.76897190755739</v>
      </c>
      <c r="BQ58">
        <f t="shared" si="57"/>
        <v>349.16963311684947</v>
      </c>
      <c r="BR58">
        <f t="shared" si="57"/>
        <v>434.37514576063057</v>
      </c>
      <c r="BS58">
        <f t="shared" si="57"/>
        <v>590.90577346718271</v>
      </c>
      <c r="BT58">
        <f t="shared" si="57"/>
        <v>1000</v>
      </c>
      <c r="BU58">
        <f t="shared" si="57"/>
        <v>0</v>
      </c>
      <c r="BV58">
        <f t="shared" si="57"/>
        <v>0</v>
      </c>
      <c r="BW58">
        <f t="shared" si="57"/>
        <v>0</v>
      </c>
      <c r="BX58">
        <f t="shared" si="57"/>
        <v>0</v>
      </c>
      <c r="BY58">
        <f t="shared" si="57"/>
        <v>0</v>
      </c>
      <c r="BZ58">
        <f t="shared" si="57"/>
        <v>0</v>
      </c>
      <c r="CA58">
        <f t="shared" si="57"/>
        <v>0</v>
      </c>
      <c r="CB58">
        <f t="shared" si="57"/>
        <v>0</v>
      </c>
      <c r="CC58">
        <f t="shared" si="57"/>
        <v>0</v>
      </c>
      <c r="CD58">
        <f t="shared" si="57"/>
        <v>0</v>
      </c>
      <c r="CE58">
        <f t="shared" ref="CE58:EP61" si="59">CD57</f>
        <v>0</v>
      </c>
      <c r="CF58">
        <f t="shared" si="59"/>
        <v>0</v>
      </c>
      <c r="CG58">
        <f t="shared" si="59"/>
        <v>0</v>
      </c>
      <c r="CH58">
        <f t="shared" si="59"/>
        <v>0</v>
      </c>
      <c r="CI58">
        <f t="shared" si="59"/>
        <v>0</v>
      </c>
      <c r="CJ58">
        <f t="shared" si="59"/>
        <v>0</v>
      </c>
      <c r="CK58">
        <f t="shared" si="59"/>
        <v>0</v>
      </c>
      <c r="CL58">
        <f t="shared" si="59"/>
        <v>0</v>
      </c>
      <c r="CM58">
        <f t="shared" si="59"/>
        <v>0</v>
      </c>
      <c r="CN58">
        <f t="shared" si="59"/>
        <v>0</v>
      </c>
      <c r="CO58">
        <f t="shared" si="59"/>
        <v>0</v>
      </c>
      <c r="CP58">
        <f t="shared" si="59"/>
        <v>0</v>
      </c>
      <c r="CQ58">
        <f t="shared" si="59"/>
        <v>0</v>
      </c>
      <c r="CR58">
        <f t="shared" si="59"/>
        <v>0</v>
      </c>
      <c r="CS58">
        <f t="shared" si="59"/>
        <v>0</v>
      </c>
      <c r="CT58">
        <f t="shared" si="59"/>
        <v>0</v>
      </c>
      <c r="CU58">
        <f t="shared" si="59"/>
        <v>0</v>
      </c>
      <c r="CV58">
        <f t="shared" si="59"/>
        <v>0</v>
      </c>
      <c r="CW58">
        <f t="shared" si="59"/>
        <v>0</v>
      </c>
      <c r="CX58">
        <f t="shared" si="59"/>
        <v>0</v>
      </c>
      <c r="CY58">
        <f t="shared" si="59"/>
        <v>0</v>
      </c>
      <c r="CZ58">
        <f t="shared" si="59"/>
        <v>0</v>
      </c>
      <c r="DA58">
        <f t="shared" si="59"/>
        <v>0</v>
      </c>
      <c r="DB58">
        <f t="shared" si="59"/>
        <v>0</v>
      </c>
      <c r="DC58">
        <f t="shared" si="59"/>
        <v>0</v>
      </c>
      <c r="DD58">
        <f t="shared" si="59"/>
        <v>0</v>
      </c>
      <c r="DE58">
        <f t="shared" si="59"/>
        <v>0</v>
      </c>
      <c r="DF58">
        <f t="shared" si="59"/>
        <v>0</v>
      </c>
      <c r="DG58">
        <f t="shared" si="59"/>
        <v>0</v>
      </c>
      <c r="DH58">
        <f t="shared" si="59"/>
        <v>0</v>
      </c>
      <c r="DI58">
        <f t="shared" si="59"/>
        <v>0</v>
      </c>
      <c r="DJ58">
        <f t="shared" si="59"/>
        <v>0</v>
      </c>
      <c r="DK58">
        <f t="shared" si="59"/>
        <v>0</v>
      </c>
      <c r="DL58">
        <f t="shared" si="59"/>
        <v>0</v>
      </c>
      <c r="DM58">
        <f t="shared" si="59"/>
        <v>0</v>
      </c>
      <c r="DN58">
        <f t="shared" si="59"/>
        <v>0</v>
      </c>
      <c r="DO58">
        <f t="shared" si="59"/>
        <v>0</v>
      </c>
      <c r="DP58">
        <f t="shared" si="59"/>
        <v>0</v>
      </c>
      <c r="DQ58">
        <f t="shared" si="59"/>
        <v>0</v>
      </c>
      <c r="DR58">
        <f t="shared" si="59"/>
        <v>0</v>
      </c>
      <c r="DS58">
        <f t="shared" si="59"/>
        <v>0</v>
      </c>
      <c r="DT58">
        <f t="shared" si="59"/>
        <v>0</v>
      </c>
      <c r="DU58">
        <f t="shared" si="59"/>
        <v>0</v>
      </c>
      <c r="DV58">
        <f t="shared" si="59"/>
        <v>0</v>
      </c>
      <c r="DW58">
        <f t="shared" si="59"/>
        <v>0</v>
      </c>
      <c r="DX58">
        <f t="shared" si="59"/>
        <v>0</v>
      </c>
      <c r="DY58">
        <f t="shared" si="59"/>
        <v>0</v>
      </c>
      <c r="DZ58">
        <f t="shared" si="59"/>
        <v>0</v>
      </c>
      <c r="EA58">
        <f t="shared" si="59"/>
        <v>0</v>
      </c>
      <c r="EB58">
        <f t="shared" si="59"/>
        <v>0</v>
      </c>
      <c r="EC58">
        <f t="shared" si="59"/>
        <v>0</v>
      </c>
      <c r="ED58">
        <f t="shared" si="59"/>
        <v>0</v>
      </c>
      <c r="EE58">
        <f t="shared" si="59"/>
        <v>0</v>
      </c>
      <c r="EF58">
        <f t="shared" si="59"/>
        <v>0</v>
      </c>
      <c r="EG58">
        <f t="shared" si="59"/>
        <v>0</v>
      </c>
      <c r="EH58">
        <f t="shared" si="59"/>
        <v>0</v>
      </c>
      <c r="EI58">
        <f t="shared" si="59"/>
        <v>0</v>
      </c>
      <c r="EJ58">
        <f t="shared" si="59"/>
        <v>0</v>
      </c>
      <c r="EK58">
        <f t="shared" si="59"/>
        <v>0</v>
      </c>
      <c r="EL58">
        <f t="shared" si="59"/>
        <v>0</v>
      </c>
      <c r="EM58">
        <f t="shared" si="59"/>
        <v>0</v>
      </c>
      <c r="EN58">
        <f t="shared" si="59"/>
        <v>0</v>
      </c>
      <c r="EO58">
        <f t="shared" si="59"/>
        <v>0</v>
      </c>
      <c r="EP58">
        <f t="shared" si="59"/>
        <v>0</v>
      </c>
      <c r="EQ58">
        <f t="shared" si="58"/>
        <v>0</v>
      </c>
      <c r="ER58">
        <f t="shared" si="58"/>
        <v>0</v>
      </c>
      <c r="ES58">
        <f t="shared" si="58"/>
        <v>0</v>
      </c>
      <c r="ET58">
        <f t="shared" si="58"/>
        <v>0</v>
      </c>
      <c r="EU58">
        <f t="shared" si="58"/>
        <v>0</v>
      </c>
      <c r="EV58">
        <f t="shared" si="58"/>
        <v>0</v>
      </c>
      <c r="EW58">
        <f t="shared" si="58"/>
        <v>0</v>
      </c>
      <c r="EX58">
        <f t="shared" si="58"/>
        <v>0</v>
      </c>
      <c r="EY58">
        <f t="shared" si="58"/>
        <v>0</v>
      </c>
      <c r="EZ58">
        <f t="shared" si="58"/>
        <v>0</v>
      </c>
      <c r="FA58">
        <f t="shared" si="58"/>
        <v>0</v>
      </c>
      <c r="FB58">
        <f t="shared" si="58"/>
        <v>0</v>
      </c>
      <c r="FC58">
        <f t="shared" si="58"/>
        <v>0</v>
      </c>
      <c r="FD58">
        <f t="shared" si="58"/>
        <v>0</v>
      </c>
      <c r="FE58">
        <f t="shared" si="58"/>
        <v>0</v>
      </c>
      <c r="FF58">
        <f t="shared" si="58"/>
        <v>0</v>
      </c>
      <c r="FG58">
        <f t="shared" si="58"/>
        <v>0</v>
      </c>
      <c r="FH58">
        <f t="shared" si="58"/>
        <v>0</v>
      </c>
      <c r="FI58">
        <f t="shared" si="58"/>
        <v>0</v>
      </c>
      <c r="FJ58">
        <f t="shared" si="58"/>
        <v>0</v>
      </c>
      <c r="FK58">
        <f t="shared" si="58"/>
        <v>0</v>
      </c>
      <c r="FL58">
        <f t="shared" si="58"/>
        <v>0</v>
      </c>
      <c r="FM58">
        <f t="shared" si="58"/>
        <v>0</v>
      </c>
      <c r="FN58">
        <f t="shared" si="58"/>
        <v>0</v>
      </c>
      <c r="FO58">
        <f t="shared" si="58"/>
        <v>0</v>
      </c>
      <c r="FP58">
        <f t="shared" si="58"/>
        <v>0</v>
      </c>
      <c r="FQ58">
        <f t="shared" si="58"/>
        <v>0</v>
      </c>
      <c r="FR58">
        <f t="shared" si="58"/>
        <v>0</v>
      </c>
      <c r="FS58">
        <f t="shared" si="58"/>
        <v>0</v>
      </c>
      <c r="FT58">
        <f t="shared" si="58"/>
        <v>0</v>
      </c>
      <c r="FU58">
        <f t="shared" si="58"/>
        <v>0</v>
      </c>
      <c r="FV58">
        <f t="shared" si="58"/>
        <v>0</v>
      </c>
      <c r="FW58">
        <f t="shared" si="58"/>
        <v>0</v>
      </c>
      <c r="FX58">
        <f t="shared" si="58"/>
        <v>0</v>
      </c>
      <c r="FY58">
        <f t="shared" si="58"/>
        <v>0</v>
      </c>
      <c r="FZ58">
        <f t="shared" si="58"/>
        <v>0</v>
      </c>
      <c r="GA58">
        <f t="shared" si="58"/>
        <v>0</v>
      </c>
      <c r="GB58">
        <f t="shared" si="58"/>
        <v>0</v>
      </c>
      <c r="GC58">
        <f t="shared" si="58"/>
        <v>0</v>
      </c>
      <c r="GD58">
        <f t="shared" si="58"/>
        <v>0</v>
      </c>
      <c r="GE58">
        <f t="shared" si="58"/>
        <v>0</v>
      </c>
      <c r="GF58">
        <f t="shared" si="58"/>
        <v>0</v>
      </c>
      <c r="GG58">
        <f t="shared" si="58"/>
        <v>0</v>
      </c>
      <c r="GH58">
        <f t="shared" si="58"/>
        <v>0</v>
      </c>
      <c r="GI58">
        <f t="shared" si="58"/>
        <v>0</v>
      </c>
      <c r="GJ58">
        <f t="shared" si="58"/>
        <v>0</v>
      </c>
      <c r="GK58">
        <f t="shared" si="58"/>
        <v>0</v>
      </c>
      <c r="GL58">
        <f t="shared" si="58"/>
        <v>0</v>
      </c>
      <c r="GM58">
        <f t="shared" si="58"/>
        <v>0</v>
      </c>
    </row>
    <row r="59" spans="1:195" ht="17" x14ac:dyDescent="0.2">
      <c r="A59">
        <v>58</v>
      </c>
      <c r="B59" s="1">
        <f t="shared" si="49"/>
        <v>9.1746213335687898E-3</v>
      </c>
      <c r="O59" s="2">
        <v>42886</v>
      </c>
      <c r="P59">
        <f t="shared" si="4"/>
        <v>7380.5446994131362</v>
      </c>
      <c r="R59" s="10">
        <f t="shared" si="5"/>
        <v>47.111321595471331</v>
      </c>
      <c r="S59">
        <f t="shared" si="9"/>
        <v>47.760044049371345</v>
      </c>
      <c r="T59">
        <f t="shared" ref="T59:CE62" si="60">S58</f>
        <v>48.429851379440983</v>
      </c>
      <c r="U59">
        <f t="shared" si="60"/>
        <v>49.121838731447312</v>
      </c>
      <c r="V59">
        <f t="shared" si="60"/>
        <v>49.837180237214724</v>
      </c>
      <c r="W59">
        <f t="shared" si="60"/>
        <v>50.577136368045835</v>
      </c>
      <c r="X59">
        <f t="shared" si="60"/>
        <v>51.343062133116305</v>
      </c>
      <c r="Y59">
        <f t="shared" si="60"/>
        <v>52.136416239119669</v>
      </c>
      <c r="Z59">
        <f t="shared" si="60"/>
        <v>52.958771346187042</v>
      </c>
      <c r="AA59">
        <f t="shared" si="60"/>
        <v>53.811825577343377</v>
      </c>
      <c r="AB59">
        <f t="shared" si="60"/>
        <v>54.697415465218732</v>
      </c>
      <c r="AC59">
        <f t="shared" si="60"/>
        <v>55.617530551330326</v>
      </c>
      <c r="AD59">
        <f t="shared" si="60"/>
        <v>56.57432989111706</v>
      </c>
      <c r="AE59">
        <f t="shared" si="60"/>
        <v>57.570160763471065</v>
      </c>
      <c r="AF59">
        <f t="shared" si="60"/>
        <v>58.607579938546785</v>
      </c>
      <c r="AG59">
        <f t="shared" si="60"/>
        <v>59.689377924388495</v>
      </c>
      <c r="AH59">
        <f t="shared" si="60"/>
        <v>60.818606694255649</v>
      </c>
      <c r="AI59">
        <f t="shared" si="60"/>
        <v>61.998611496076087</v>
      </c>
      <c r="AJ59">
        <f t="shared" si="60"/>
        <v>63.233067467884823</v>
      </c>
      <c r="AK59">
        <f t="shared" si="60"/>
        <v>64.526021934426339</v>
      </c>
      <c r="AL59">
        <f t="shared" si="60"/>
        <v>65.881943448116644</v>
      </c>
      <c r="AM59">
        <f t="shared" si="60"/>
        <v>67.305778872478669</v>
      </c>
      <c r="AN59">
        <f t="shared" si="60"/>
        <v>68.803020101395532</v>
      </c>
      <c r="AO59">
        <f t="shared" si="60"/>
        <v>70.379782380846763</v>
      </c>
      <c r="AP59">
        <f t="shared" si="60"/>
        <v>72.042896674928997</v>
      </c>
      <c r="AQ59">
        <f t="shared" si="60"/>
        <v>73.800019126858032</v>
      </c>
      <c r="AR59">
        <f t="shared" si="60"/>
        <v>75.659761451635049</v>
      </c>
      <c r="AS59">
        <f t="shared" si="60"/>
        <v>77.631847119516465</v>
      </c>
      <c r="AT59">
        <f t="shared" si="60"/>
        <v>79.727299530417923</v>
      </c>
      <c r="AU59">
        <f t="shared" si="60"/>
        <v>81.958670153576762</v>
      </c>
      <c r="AV59">
        <f t="shared" si="60"/>
        <v>84.340316976074632</v>
      </c>
      <c r="AW59">
        <f t="shared" si="60"/>
        <v>86.888746799438351</v>
      </c>
      <c r="AX59">
        <f t="shared" si="60"/>
        <v>89.623039279930538</v>
      </c>
      <c r="AY59">
        <f t="shared" si="60"/>
        <v>92.56537661542491</v>
      </c>
      <c r="AZ59">
        <f t="shared" si="60"/>
        <v>95.741711168538842</v>
      </c>
      <c r="BA59">
        <f t="shared" si="60"/>
        <v>99.182615181880109</v>
      </c>
      <c r="BB59">
        <f t="shared" si="60"/>
        <v>102.92437377519268</v>
      </c>
      <c r="BC59">
        <f t="shared" si="60"/>
        <v>107.01040725471373</v>
      </c>
      <c r="BD59">
        <f t="shared" si="60"/>
        <v>111.49314561871606</v>
      </c>
      <c r="BE59">
        <f t="shared" si="60"/>
        <v>116.43653386171675</v>
      </c>
      <c r="BF59">
        <f t="shared" si="60"/>
        <v>121.9194326909552</v>
      </c>
      <c r="BG59">
        <f t="shared" si="60"/>
        <v>128.04031513805643</v>
      </c>
      <c r="BH59">
        <f t="shared" si="60"/>
        <v>134.92387976277874</v>
      </c>
      <c r="BI59">
        <f t="shared" si="60"/>
        <v>142.73056849859782</v>
      </c>
      <c r="BJ59">
        <f t="shared" si="60"/>
        <v>151.67061028031736</v>
      </c>
      <c r="BK59">
        <f t="shared" si="60"/>
        <v>162.02534391696219</v>
      </c>
      <c r="BL59">
        <f t="shared" si="60"/>
        <v>174.18068733916138</v>
      </c>
      <c r="BM59">
        <f t="shared" si="60"/>
        <v>188.681767254569</v>
      </c>
      <c r="BN59">
        <f t="shared" si="60"/>
        <v>206.32635212816433</v>
      </c>
      <c r="BO59">
        <f t="shared" si="60"/>
        <v>228.33400149587814</v>
      </c>
      <c r="BP59">
        <f t="shared" si="60"/>
        <v>256.67478148060559</v>
      </c>
      <c r="BQ59">
        <f t="shared" si="60"/>
        <v>294.76897190755739</v>
      </c>
      <c r="BR59">
        <f t="shared" si="60"/>
        <v>349.16963311684947</v>
      </c>
      <c r="BS59">
        <f t="shared" si="60"/>
        <v>434.37514576063057</v>
      </c>
      <c r="BT59">
        <f t="shared" si="60"/>
        <v>590.90577346718271</v>
      </c>
      <c r="BU59">
        <f t="shared" si="60"/>
        <v>1000</v>
      </c>
      <c r="BV59">
        <f t="shared" si="60"/>
        <v>0</v>
      </c>
      <c r="BW59">
        <f t="shared" si="60"/>
        <v>0</v>
      </c>
      <c r="BX59">
        <f t="shared" si="60"/>
        <v>0</v>
      </c>
      <c r="BY59">
        <f t="shared" si="60"/>
        <v>0</v>
      </c>
      <c r="BZ59">
        <f t="shared" si="60"/>
        <v>0</v>
      </c>
      <c r="CA59">
        <f t="shared" si="60"/>
        <v>0</v>
      </c>
      <c r="CB59">
        <f t="shared" si="60"/>
        <v>0</v>
      </c>
      <c r="CC59">
        <f t="shared" si="60"/>
        <v>0</v>
      </c>
      <c r="CD59">
        <f t="shared" si="60"/>
        <v>0</v>
      </c>
      <c r="CE59">
        <f t="shared" si="60"/>
        <v>0</v>
      </c>
      <c r="CF59">
        <f t="shared" si="59"/>
        <v>0</v>
      </c>
      <c r="CG59">
        <f t="shared" si="59"/>
        <v>0</v>
      </c>
      <c r="CH59">
        <f t="shared" si="59"/>
        <v>0</v>
      </c>
      <c r="CI59">
        <f t="shared" si="59"/>
        <v>0</v>
      </c>
      <c r="CJ59">
        <f t="shared" si="59"/>
        <v>0</v>
      </c>
      <c r="CK59">
        <f t="shared" si="59"/>
        <v>0</v>
      </c>
      <c r="CL59">
        <f t="shared" si="59"/>
        <v>0</v>
      </c>
      <c r="CM59">
        <f t="shared" si="59"/>
        <v>0</v>
      </c>
      <c r="CN59">
        <f t="shared" si="59"/>
        <v>0</v>
      </c>
      <c r="CO59">
        <f t="shared" si="59"/>
        <v>0</v>
      </c>
      <c r="CP59">
        <f t="shared" si="59"/>
        <v>0</v>
      </c>
      <c r="CQ59">
        <f t="shared" si="59"/>
        <v>0</v>
      </c>
      <c r="CR59">
        <f t="shared" si="59"/>
        <v>0</v>
      </c>
      <c r="CS59">
        <f t="shared" si="59"/>
        <v>0</v>
      </c>
      <c r="CT59">
        <f t="shared" si="59"/>
        <v>0</v>
      </c>
      <c r="CU59">
        <f t="shared" si="59"/>
        <v>0</v>
      </c>
      <c r="CV59">
        <f t="shared" si="59"/>
        <v>0</v>
      </c>
      <c r="CW59">
        <f t="shared" si="59"/>
        <v>0</v>
      </c>
      <c r="CX59">
        <f t="shared" si="59"/>
        <v>0</v>
      </c>
      <c r="CY59">
        <f t="shared" si="59"/>
        <v>0</v>
      </c>
      <c r="CZ59">
        <f t="shared" si="59"/>
        <v>0</v>
      </c>
      <c r="DA59">
        <f t="shared" si="59"/>
        <v>0</v>
      </c>
      <c r="DB59">
        <f t="shared" si="59"/>
        <v>0</v>
      </c>
      <c r="DC59">
        <f t="shared" si="59"/>
        <v>0</v>
      </c>
      <c r="DD59">
        <f t="shared" si="59"/>
        <v>0</v>
      </c>
      <c r="DE59">
        <f t="shared" si="59"/>
        <v>0</v>
      </c>
      <c r="DF59">
        <f t="shared" si="59"/>
        <v>0</v>
      </c>
      <c r="DG59">
        <f t="shared" si="59"/>
        <v>0</v>
      </c>
      <c r="DH59">
        <f t="shared" si="59"/>
        <v>0</v>
      </c>
      <c r="DI59">
        <f t="shared" si="59"/>
        <v>0</v>
      </c>
      <c r="DJ59">
        <f t="shared" si="59"/>
        <v>0</v>
      </c>
      <c r="DK59">
        <f t="shared" si="59"/>
        <v>0</v>
      </c>
      <c r="DL59">
        <f t="shared" si="59"/>
        <v>0</v>
      </c>
      <c r="DM59">
        <f t="shared" si="59"/>
        <v>0</v>
      </c>
      <c r="DN59">
        <f t="shared" si="59"/>
        <v>0</v>
      </c>
      <c r="DO59">
        <f t="shared" si="59"/>
        <v>0</v>
      </c>
      <c r="DP59">
        <f t="shared" si="59"/>
        <v>0</v>
      </c>
      <c r="DQ59">
        <f t="shared" si="59"/>
        <v>0</v>
      </c>
      <c r="DR59">
        <f t="shared" si="59"/>
        <v>0</v>
      </c>
      <c r="DS59">
        <f t="shared" si="59"/>
        <v>0</v>
      </c>
      <c r="DT59">
        <f t="shared" si="59"/>
        <v>0</v>
      </c>
      <c r="DU59">
        <f t="shared" si="59"/>
        <v>0</v>
      </c>
      <c r="DV59">
        <f t="shared" si="59"/>
        <v>0</v>
      </c>
      <c r="DW59">
        <f t="shared" si="59"/>
        <v>0</v>
      </c>
      <c r="DX59">
        <f t="shared" si="59"/>
        <v>0</v>
      </c>
      <c r="DY59">
        <f t="shared" si="59"/>
        <v>0</v>
      </c>
      <c r="DZ59">
        <f t="shared" si="59"/>
        <v>0</v>
      </c>
      <c r="EA59">
        <f t="shared" si="59"/>
        <v>0</v>
      </c>
      <c r="EB59">
        <f t="shared" si="59"/>
        <v>0</v>
      </c>
      <c r="EC59">
        <f t="shared" si="59"/>
        <v>0</v>
      </c>
      <c r="ED59">
        <f t="shared" si="59"/>
        <v>0</v>
      </c>
      <c r="EE59">
        <f t="shared" si="59"/>
        <v>0</v>
      </c>
      <c r="EF59">
        <f t="shared" si="59"/>
        <v>0</v>
      </c>
      <c r="EG59">
        <f t="shared" si="59"/>
        <v>0</v>
      </c>
      <c r="EH59">
        <f t="shared" si="59"/>
        <v>0</v>
      </c>
      <c r="EI59">
        <f t="shared" si="59"/>
        <v>0</v>
      </c>
      <c r="EJ59">
        <f t="shared" si="59"/>
        <v>0</v>
      </c>
      <c r="EK59">
        <f t="shared" si="59"/>
        <v>0</v>
      </c>
      <c r="EL59">
        <f t="shared" si="59"/>
        <v>0</v>
      </c>
      <c r="EM59">
        <f t="shared" si="59"/>
        <v>0</v>
      </c>
      <c r="EN59">
        <f t="shared" si="59"/>
        <v>0</v>
      </c>
      <c r="EO59">
        <f t="shared" si="59"/>
        <v>0</v>
      </c>
      <c r="EP59">
        <f t="shared" si="59"/>
        <v>0</v>
      </c>
      <c r="EQ59">
        <f t="shared" si="58"/>
        <v>0</v>
      </c>
      <c r="ER59">
        <f t="shared" si="58"/>
        <v>0</v>
      </c>
      <c r="ES59">
        <f t="shared" si="58"/>
        <v>0</v>
      </c>
      <c r="ET59">
        <f t="shared" si="58"/>
        <v>0</v>
      </c>
      <c r="EU59">
        <f t="shared" si="58"/>
        <v>0</v>
      </c>
      <c r="EV59">
        <f t="shared" si="58"/>
        <v>0</v>
      </c>
      <c r="EW59">
        <f t="shared" si="58"/>
        <v>0</v>
      </c>
      <c r="EX59">
        <f t="shared" si="58"/>
        <v>0</v>
      </c>
      <c r="EY59">
        <f t="shared" si="58"/>
        <v>0</v>
      </c>
      <c r="EZ59">
        <f t="shared" si="58"/>
        <v>0</v>
      </c>
      <c r="FA59">
        <f t="shared" si="58"/>
        <v>0</v>
      </c>
      <c r="FB59">
        <f t="shared" si="58"/>
        <v>0</v>
      </c>
      <c r="FC59">
        <f t="shared" si="58"/>
        <v>0</v>
      </c>
      <c r="FD59">
        <f t="shared" si="58"/>
        <v>0</v>
      </c>
      <c r="FE59">
        <f t="shared" si="58"/>
        <v>0</v>
      </c>
      <c r="FF59">
        <f t="shared" si="58"/>
        <v>0</v>
      </c>
      <c r="FG59">
        <f t="shared" si="58"/>
        <v>0</v>
      </c>
      <c r="FH59">
        <f t="shared" si="58"/>
        <v>0</v>
      </c>
      <c r="FI59">
        <f t="shared" si="58"/>
        <v>0</v>
      </c>
      <c r="FJ59">
        <f t="shared" si="58"/>
        <v>0</v>
      </c>
      <c r="FK59">
        <f t="shared" si="58"/>
        <v>0</v>
      </c>
      <c r="FL59">
        <f t="shared" si="58"/>
        <v>0</v>
      </c>
      <c r="FM59">
        <f t="shared" si="58"/>
        <v>0</v>
      </c>
      <c r="FN59">
        <f t="shared" si="58"/>
        <v>0</v>
      </c>
      <c r="FO59">
        <f t="shared" si="58"/>
        <v>0</v>
      </c>
      <c r="FP59">
        <f t="shared" si="58"/>
        <v>0</v>
      </c>
      <c r="FQ59">
        <f t="shared" si="58"/>
        <v>0</v>
      </c>
      <c r="FR59">
        <f t="shared" si="58"/>
        <v>0</v>
      </c>
      <c r="FS59">
        <f t="shared" si="58"/>
        <v>0</v>
      </c>
      <c r="FT59">
        <f t="shared" si="58"/>
        <v>0</v>
      </c>
      <c r="FU59">
        <f t="shared" si="58"/>
        <v>0</v>
      </c>
      <c r="FV59">
        <f t="shared" si="58"/>
        <v>0</v>
      </c>
      <c r="FW59">
        <f t="shared" si="58"/>
        <v>0</v>
      </c>
      <c r="FX59">
        <f t="shared" si="58"/>
        <v>0</v>
      </c>
      <c r="FY59">
        <f t="shared" si="58"/>
        <v>0</v>
      </c>
      <c r="FZ59">
        <f t="shared" si="58"/>
        <v>0</v>
      </c>
      <c r="GA59">
        <f t="shared" si="58"/>
        <v>0</v>
      </c>
      <c r="GB59">
        <f t="shared" si="58"/>
        <v>0</v>
      </c>
      <c r="GC59">
        <f t="shared" si="58"/>
        <v>0</v>
      </c>
      <c r="GD59">
        <f t="shared" si="58"/>
        <v>0</v>
      </c>
      <c r="GE59">
        <f t="shared" si="58"/>
        <v>0</v>
      </c>
      <c r="GF59">
        <f t="shared" si="58"/>
        <v>0</v>
      </c>
      <c r="GG59">
        <f t="shared" si="58"/>
        <v>0</v>
      </c>
      <c r="GH59">
        <f t="shared" si="58"/>
        <v>0</v>
      </c>
      <c r="GI59">
        <f t="shared" si="58"/>
        <v>0</v>
      </c>
      <c r="GJ59">
        <f t="shared" si="58"/>
        <v>0</v>
      </c>
      <c r="GK59">
        <f t="shared" si="58"/>
        <v>0</v>
      </c>
      <c r="GL59">
        <f t="shared" si="58"/>
        <v>0</v>
      </c>
      <c r="GM59">
        <f t="shared" si="58"/>
        <v>0</v>
      </c>
    </row>
    <row r="60" spans="1:195" ht="17" x14ac:dyDescent="0.2">
      <c r="A60">
        <v>59</v>
      </c>
      <c r="B60" s="1">
        <f t="shared" si="49"/>
        <v>9.0563525131348022E-3</v>
      </c>
      <c r="O60" s="2">
        <v>42887</v>
      </c>
      <c r="P60">
        <f t="shared" si="4"/>
        <v>7427.0273606623077</v>
      </c>
      <c r="R60" s="10">
        <f t="shared" si="5"/>
        <v>46.482661249170704</v>
      </c>
      <c r="S60">
        <f>R59</f>
        <v>47.111321595471331</v>
      </c>
      <c r="T60">
        <f t="shared" si="60"/>
        <v>47.760044049371345</v>
      </c>
      <c r="U60">
        <f t="shared" si="60"/>
        <v>48.429851379440983</v>
      </c>
      <c r="V60">
        <f t="shared" si="60"/>
        <v>49.121838731447312</v>
      </c>
      <c r="W60">
        <f t="shared" si="60"/>
        <v>49.837180237214724</v>
      </c>
      <c r="X60">
        <f t="shared" si="60"/>
        <v>50.577136368045835</v>
      </c>
      <c r="Y60">
        <f t="shared" si="60"/>
        <v>51.343062133116305</v>
      </c>
      <c r="Z60">
        <f t="shared" si="60"/>
        <v>52.136416239119669</v>
      </c>
      <c r="AA60">
        <f t="shared" si="60"/>
        <v>52.958771346187042</v>
      </c>
      <c r="AB60">
        <f t="shared" si="60"/>
        <v>53.811825577343377</v>
      </c>
      <c r="AC60">
        <f t="shared" si="60"/>
        <v>54.697415465218732</v>
      </c>
      <c r="AD60">
        <f t="shared" si="60"/>
        <v>55.617530551330326</v>
      </c>
      <c r="AE60">
        <f t="shared" si="60"/>
        <v>56.57432989111706</v>
      </c>
      <c r="AF60">
        <f t="shared" si="60"/>
        <v>57.570160763471065</v>
      </c>
      <c r="AG60">
        <f t="shared" si="60"/>
        <v>58.607579938546785</v>
      </c>
      <c r="AH60">
        <f t="shared" si="60"/>
        <v>59.689377924388495</v>
      </c>
      <c r="AI60">
        <f t="shared" si="60"/>
        <v>60.818606694255649</v>
      </c>
      <c r="AJ60">
        <f t="shared" si="60"/>
        <v>61.998611496076087</v>
      </c>
      <c r="AK60">
        <f t="shared" si="60"/>
        <v>63.233067467884823</v>
      </c>
      <c r="AL60">
        <f t="shared" si="60"/>
        <v>64.526021934426339</v>
      </c>
      <c r="AM60">
        <f t="shared" si="60"/>
        <v>65.881943448116644</v>
      </c>
      <c r="AN60">
        <f t="shared" si="60"/>
        <v>67.305778872478669</v>
      </c>
      <c r="AO60">
        <f t="shared" si="60"/>
        <v>68.803020101395532</v>
      </c>
      <c r="AP60">
        <f t="shared" si="60"/>
        <v>70.379782380846763</v>
      </c>
      <c r="AQ60">
        <f t="shared" si="60"/>
        <v>72.042896674928997</v>
      </c>
      <c r="AR60">
        <f t="shared" si="60"/>
        <v>73.800019126858032</v>
      </c>
      <c r="AS60">
        <f t="shared" si="60"/>
        <v>75.659761451635049</v>
      </c>
      <c r="AT60">
        <f t="shared" si="60"/>
        <v>77.631847119516465</v>
      </c>
      <c r="AU60">
        <f t="shared" si="60"/>
        <v>79.727299530417923</v>
      </c>
      <c r="AV60">
        <f t="shared" si="60"/>
        <v>81.958670153576762</v>
      </c>
      <c r="AW60">
        <f t="shared" si="60"/>
        <v>84.340316976074632</v>
      </c>
      <c r="AX60">
        <f t="shared" si="60"/>
        <v>86.888746799438351</v>
      </c>
      <c r="AY60">
        <f t="shared" si="60"/>
        <v>89.623039279930538</v>
      </c>
      <c r="AZ60">
        <f t="shared" si="60"/>
        <v>92.56537661542491</v>
      </c>
      <c r="BA60">
        <f t="shared" si="60"/>
        <v>95.741711168538842</v>
      </c>
      <c r="BB60">
        <f t="shared" si="60"/>
        <v>99.182615181880109</v>
      </c>
      <c r="BC60">
        <f t="shared" si="60"/>
        <v>102.92437377519268</v>
      </c>
      <c r="BD60">
        <f t="shared" si="60"/>
        <v>107.01040725471373</v>
      </c>
      <c r="BE60">
        <f t="shared" si="60"/>
        <v>111.49314561871606</v>
      </c>
      <c r="BF60">
        <f t="shared" si="60"/>
        <v>116.43653386171675</v>
      </c>
      <c r="BG60">
        <f t="shared" si="60"/>
        <v>121.9194326909552</v>
      </c>
      <c r="BH60">
        <f t="shared" si="60"/>
        <v>128.04031513805643</v>
      </c>
      <c r="BI60">
        <f t="shared" si="60"/>
        <v>134.92387976277874</v>
      </c>
      <c r="BJ60">
        <f t="shared" si="60"/>
        <v>142.73056849859782</v>
      </c>
      <c r="BK60">
        <f t="shared" si="60"/>
        <v>151.67061028031736</v>
      </c>
      <c r="BL60">
        <f t="shared" si="60"/>
        <v>162.02534391696219</v>
      </c>
      <c r="BM60">
        <f t="shared" si="60"/>
        <v>174.18068733916138</v>
      </c>
      <c r="BN60">
        <f t="shared" si="60"/>
        <v>188.681767254569</v>
      </c>
      <c r="BO60">
        <f t="shared" si="60"/>
        <v>206.32635212816433</v>
      </c>
      <c r="BP60">
        <f t="shared" si="60"/>
        <v>228.33400149587814</v>
      </c>
      <c r="BQ60">
        <f t="shared" si="60"/>
        <v>256.67478148060559</v>
      </c>
      <c r="BR60">
        <f t="shared" si="60"/>
        <v>294.76897190755739</v>
      </c>
      <c r="BS60">
        <f t="shared" si="60"/>
        <v>349.16963311684947</v>
      </c>
      <c r="BT60">
        <f t="shared" si="60"/>
        <v>434.37514576063057</v>
      </c>
      <c r="BU60">
        <f t="shared" si="60"/>
        <v>590.90577346718271</v>
      </c>
      <c r="BV60">
        <f t="shared" si="60"/>
        <v>1000</v>
      </c>
      <c r="BW60">
        <f t="shared" si="60"/>
        <v>0</v>
      </c>
      <c r="BX60">
        <f t="shared" si="60"/>
        <v>0</v>
      </c>
      <c r="BY60">
        <f t="shared" si="60"/>
        <v>0</v>
      </c>
      <c r="BZ60">
        <f t="shared" si="60"/>
        <v>0</v>
      </c>
      <c r="CA60">
        <f t="shared" si="60"/>
        <v>0</v>
      </c>
      <c r="CB60">
        <f t="shared" si="60"/>
        <v>0</v>
      </c>
      <c r="CC60">
        <f t="shared" si="60"/>
        <v>0</v>
      </c>
      <c r="CD60">
        <f t="shared" si="60"/>
        <v>0</v>
      </c>
      <c r="CE60">
        <f t="shared" si="60"/>
        <v>0</v>
      </c>
      <c r="CF60">
        <f t="shared" si="59"/>
        <v>0</v>
      </c>
      <c r="CG60">
        <f t="shared" si="59"/>
        <v>0</v>
      </c>
      <c r="CH60">
        <f t="shared" si="59"/>
        <v>0</v>
      </c>
      <c r="CI60">
        <f t="shared" si="59"/>
        <v>0</v>
      </c>
      <c r="CJ60">
        <f t="shared" si="59"/>
        <v>0</v>
      </c>
      <c r="CK60">
        <f t="shared" si="59"/>
        <v>0</v>
      </c>
      <c r="CL60">
        <f t="shared" si="59"/>
        <v>0</v>
      </c>
      <c r="CM60">
        <f t="shared" si="59"/>
        <v>0</v>
      </c>
      <c r="CN60">
        <f t="shared" si="59"/>
        <v>0</v>
      </c>
      <c r="CO60">
        <f t="shared" si="59"/>
        <v>0</v>
      </c>
      <c r="CP60">
        <f t="shared" si="59"/>
        <v>0</v>
      </c>
      <c r="CQ60">
        <f t="shared" si="59"/>
        <v>0</v>
      </c>
      <c r="CR60">
        <f t="shared" si="59"/>
        <v>0</v>
      </c>
      <c r="CS60">
        <f t="shared" si="59"/>
        <v>0</v>
      </c>
      <c r="CT60">
        <f t="shared" si="59"/>
        <v>0</v>
      </c>
      <c r="CU60">
        <f t="shared" si="59"/>
        <v>0</v>
      </c>
      <c r="CV60">
        <f t="shared" si="59"/>
        <v>0</v>
      </c>
      <c r="CW60">
        <f t="shared" si="59"/>
        <v>0</v>
      </c>
      <c r="CX60">
        <f t="shared" si="59"/>
        <v>0</v>
      </c>
      <c r="CY60">
        <f t="shared" si="59"/>
        <v>0</v>
      </c>
      <c r="CZ60">
        <f t="shared" si="59"/>
        <v>0</v>
      </c>
      <c r="DA60">
        <f t="shared" si="59"/>
        <v>0</v>
      </c>
      <c r="DB60">
        <f t="shared" si="59"/>
        <v>0</v>
      </c>
      <c r="DC60">
        <f t="shared" si="59"/>
        <v>0</v>
      </c>
      <c r="DD60">
        <f t="shared" si="59"/>
        <v>0</v>
      </c>
      <c r="DE60">
        <f t="shared" si="59"/>
        <v>0</v>
      </c>
      <c r="DF60">
        <f t="shared" si="59"/>
        <v>0</v>
      </c>
      <c r="DG60">
        <f t="shared" si="59"/>
        <v>0</v>
      </c>
      <c r="DH60">
        <f t="shared" si="59"/>
        <v>0</v>
      </c>
      <c r="DI60">
        <f t="shared" si="59"/>
        <v>0</v>
      </c>
      <c r="DJ60">
        <f t="shared" si="59"/>
        <v>0</v>
      </c>
      <c r="DK60">
        <f t="shared" si="59"/>
        <v>0</v>
      </c>
      <c r="DL60">
        <f t="shared" si="59"/>
        <v>0</v>
      </c>
      <c r="DM60">
        <f t="shared" si="59"/>
        <v>0</v>
      </c>
      <c r="DN60">
        <f t="shared" si="59"/>
        <v>0</v>
      </c>
      <c r="DO60">
        <f t="shared" si="59"/>
        <v>0</v>
      </c>
      <c r="DP60">
        <f t="shared" si="59"/>
        <v>0</v>
      </c>
      <c r="DQ60">
        <f t="shared" si="59"/>
        <v>0</v>
      </c>
      <c r="DR60">
        <f t="shared" si="59"/>
        <v>0</v>
      </c>
      <c r="DS60">
        <f t="shared" si="59"/>
        <v>0</v>
      </c>
      <c r="DT60">
        <f t="shared" si="59"/>
        <v>0</v>
      </c>
      <c r="DU60">
        <f t="shared" si="59"/>
        <v>0</v>
      </c>
      <c r="DV60">
        <f t="shared" si="59"/>
        <v>0</v>
      </c>
      <c r="DW60">
        <f t="shared" si="59"/>
        <v>0</v>
      </c>
      <c r="DX60">
        <f t="shared" si="59"/>
        <v>0</v>
      </c>
      <c r="DY60">
        <f t="shared" si="59"/>
        <v>0</v>
      </c>
      <c r="DZ60">
        <f t="shared" si="59"/>
        <v>0</v>
      </c>
      <c r="EA60">
        <f t="shared" si="59"/>
        <v>0</v>
      </c>
      <c r="EB60">
        <f t="shared" si="59"/>
        <v>0</v>
      </c>
      <c r="EC60">
        <f t="shared" si="59"/>
        <v>0</v>
      </c>
      <c r="ED60">
        <f t="shared" si="59"/>
        <v>0</v>
      </c>
      <c r="EE60">
        <f t="shared" si="59"/>
        <v>0</v>
      </c>
      <c r="EF60">
        <f t="shared" si="59"/>
        <v>0</v>
      </c>
      <c r="EG60">
        <f t="shared" si="59"/>
        <v>0</v>
      </c>
      <c r="EH60">
        <f t="shared" si="59"/>
        <v>0</v>
      </c>
      <c r="EI60">
        <f t="shared" si="59"/>
        <v>0</v>
      </c>
      <c r="EJ60">
        <f t="shared" si="59"/>
        <v>0</v>
      </c>
      <c r="EK60">
        <f t="shared" si="59"/>
        <v>0</v>
      </c>
      <c r="EL60">
        <f t="shared" si="59"/>
        <v>0</v>
      </c>
      <c r="EM60">
        <f t="shared" si="59"/>
        <v>0</v>
      </c>
      <c r="EN60">
        <f t="shared" si="59"/>
        <v>0</v>
      </c>
      <c r="EO60">
        <f t="shared" si="59"/>
        <v>0</v>
      </c>
      <c r="EP60">
        <f t="shared" si="59"/>
        <v>0</v>
      </c>
      <c r="EQ60">
        <f t="shared" si="58"/>
        <v>0</v>
      </c>
      <c r="ER60">
        <f t="shared" si="58"/>
        <v>0</v>
      </c>
      <c r="ES60">
        <f t="shared" si="58"/>
        <v>0</v>
      </c>
      <c r="ET60">
        <f t="shared" si="58"/>
        <v>0</v>
      </c>
      <c r="EU60">
        <f t="shared" si="58"/>
        <v>0</v>
      </c>
      <c r="EV60">
        <f t="shared" si="58"/>
        <v>0</v>
      </c>
      <c r="EW60">
        <f t="shared" si="58"/>
        <v>0</v>
      </c>
      <c r="EX60">
        <f t="shared" si="58"/>
        <v>0</v>
      </c>
      <c r="EY60">
        <f t="shared" si="58"/>
        <v>0</v>
      </c>
      <c r="EZ60">
        <f t="shared" si="58"/>
        <v>0</v>
      </c>
      <c r="FA60">
        <f t="shared" si="58"/>
        <v>0</v>
      </c>
      <c r="FB60">
        <f t="shared" si="58"/>
        <v>0</v>
      </c>
      <c r="FC60">
        <f t="shared" si="58"/>
        <v>0</v>
      </c>
      <c r="FD60">
        <f t="shared" si="58"/>
        <v>0</v>
      </c>
      <c r="FE60">
        <f t="shared" si="58"/>
        <v>0</v>
      </c>
      <c r="FF60">
        <f t="shared" si="58"/>
        <v>0</v>
      </c>
      <c r="FG60">
        <f t="shared" si="58"/>
        <v>0</v>
      </c>
      <c r="FH60">
        <f t="shared" si="58"/>
        <v>0</v>
      </c>
      <c r="FI60">
        <f t="shared" si="58"/>
        <v>0</v>
      </c>
      <c r="FJ60">
        <f t="shared" si="58"/>
        <v>0</v>
      </c>
      <c r="FK60">
        <f t="shared" si="58"/>
        <v>0</v>
      </c>
      <c r="FL60">
        <f t="shared" si="58"/>
        <v>0</v>
      </c>
      <c r="FM60">
        <f t="shared" si="58"/>
        <v>0</v>
      </c>
      <c r="FN60">
        <f t="shared" si="58"/>
        <v>0</v>
      </c>
      <c r="FO60">
        <f t="shared" si="58"/>
        <v>0</v>
      </c>
      <c r="FP60">
        <f t="shared" si="58"/>
        <v>0</v>
      </c>
      <c r="FQ60">
        <f t="shared" si="58"/>
        <v>0</v>
      </c>
      <c r="FR60">
        <f t="shared" si="58"/>
        <v>0</v>
      </c>
      <c r="FS60">
        <f t="shared" si="58"/>
        <v>0</v>
      </c>
      <c r="FT60">
        <f t="shared" si="58"/>
        <v>0</v>
      </c>
      <c r="FU60">
        <f t="shared" si="58"/>
        <v>0</v>
      </c>
      <c r="FV60">
        <f t="shared" si="58"/>
        <v>0</v>
      </c>
      <c r="FW60">
        <f t="shared" si="58"/>
        <v>0</v>
      </c>
      <c r="FX60">
        <f t="shared" si="58"/>
        <v>0</v>
      </c>
      <c r="FY60">
        <f t="shared" si="58"/>
        <v>0</v>
      </c>
      <c r="FZ60">
        <f t="shared" si="58"/>
        <v>0</v>
      </c>
      <c r="GA60">
        <f t="shared" si="58"/>
        <v>0</v>
      </c>
      <c r="GB60">
        <f t="shared" si="58"/>
        <v>0</v>
      </c>
      <c r="GC60">
        <f t="shared" si="58"/>
        <v>0</v>
      </c>
      <c r="GD60">
        <f t="shared" si="58"/>
        <v>0</v>
      </c>
      <c r="GE60">
        <f t="shared" si="58"/>
        <v>0</v>
      </c>
      <c r="GF60">
        <f t="shared" si="58"/>
        <v>0</v>
      </c>
      <c r="GG60">
        <f t="shared" si="58"/>
        <v>0</v>
      </c>
      <c r="GH60">
        <f t="shared" si="58"/>
        <v>0</v>
      </c>
      <c r="GI60">
        <f t="shared" si="58"/>
        <v>0</v>
      </c>
      <c r="GJ60">
        <f t="shared" si="58"/>
        <v>0</v>
      </c>
      <c r="GK60">
        <f t="shared" si="58"/>
        <v>0</v>
      </c>
      <c r="GL60">
        <f t="shared" si="58"/>
        <v>0</v>
      </c>
      <c r="GM60">
        <f t="shared" si="58"/>
        <v>0</v>
      </c>
    </row>
    <row r="61" spans="1:195" ht="17" x14ac:dyDescent="0.2">
      <c r="A61">
        <v>60</v>
      </c>
      <c r="B61" s="1">
        <f t="shared" si="49"/>
        <v>8.9415579721841901E-3</v>
      </c>
      <c r="O61" s="2">
        <v>42888</v>
      </c>
      <c r="P61">
        <f t="shared" si="4"/>
        <v>7472.9004673301515</v>
      </c>
      <c r="R61" s="10">
        <f t="shared" si="5"/>
        <v>45.873106667843949</v>
      </c>
      <c r="S61">
        <f t="shared" si="9"/>
        <v>46.482661249170704</v>
      </c>
      <c r="T61">
        <f t="shared" si="60"/>
        <v>47.111321595471331</v>
      </c>
      <c r="U61">
        <f t="shared" si="60"/>
        <v>47.760044049371345</v>
      </c>
      <c r="V61">
        <f t="shared" si="60"/>
        <v>48.429851379440983</v>
      </c>
      <c r="W61">
        <f t="shared" si="60"/>
        <v>49.121838731447312</v>
      </c>
      <c r="X61">
        <f t="shared" si="60"/>
        <v>49.837180237214724</v>
      </c>
      <c r="Y61">
        <f t="shared" si="60"/>
        <v>50.577136368045835</v>
      </c>
      <c r="Z61">
        <f t="shared" si="60"/>
        <v>51.343062133116305</v>
      </c>
      <c r="AA61">
        <f t="shared" si="60"/>
        <v>52.136416239119669</v>
      </c>
      <c r="AB61">
        <f t="shared" si="60"/>
        <v>52.958771346187042</v>
      </c>
      <c r="AC61">
        <f t="shared" si="60"/>
        <v>53.811825577343377</v>
      </c>
      <c r="AD61">
        <f t="shared" si="60"/>
        <v>54.697415465218732</v>
      </c>
      <c r="AE61">
        <f t="shared" si="60"/>
        <v>55.617530551330326</v>
      </c>
      <c r="AF61">
        <f t="shared" si="60"/>
        <v>56.57432989111706</v>
      </c>
      <c r="AG61">
        <f t="shared" si="60"/>
        <v>57.570160763471065</v>
      </c>
      <c r="AH61">
        <f t="shared" si="60"/>
        <v>58.607579938546785</v>
      </c>
      <c r="AI61">
        <f t="shared" si="60"/>
        <v>59.689377924388495</v>
      </c>
      <c r="AJ61">
        <f t="shared" si="60"/>
        <v>60.818606694255649</v>
      </c>
      <c r="AK61">
        <f t="shared" si="60"/>
        <v>61.998611496076087</v>
      </c>
      <c r="AL61">
        <f t="shared" si="60"/>
        <v>63.233067467884823</v>
      </c>
      <c r="AM61">
        <f t="shared" si="60"/>
        <v>64.526021934426339</v>
      </c>
      <c r="AN61">
        <f t="shared" si="60"/>
        <v>65.881943448116644</v>
      </c>
      <c r="AO61">
        <f t="shared" si="60"/>
        <v>67.305778872478669</v>
      </c>
      <c r="AP61">
        <f t="shared" si="60"/>
        <v>68.803020101395532</v>
      </c>
      <c r="AQ61">
        <f t="shared" si="60"/>
        <v>70.379782380846763</v>
      </c>
      <c r="AR61">
        <f t="shared" si="60"/>
        <v>72.042896674928997</v>
      </c>
      <c r="AS61">
        <f t="shared" si="60"/>
        <v>73.800019126858032</v>
      </c>
      <c r="AT61">
        <f t="shared" si="60"/>
        <v>75.659761451635049</v>
      </c>
      <c r="AU61">
        <f t="shared" si="60"/>
        <v>77.631847119516465</v>
      </c>
      <c r="AV61">
        <f t="shared" si="60"/>
        <v>79.727299530417923</v>
      </c>
      <c r="AW61">
        <f t="shared" si="60"/>
        <v>81.958670153576762</v>
      </c>
      <c r="AX61">
        <f t="shared" si="60"/>
        <v>84.340316976074632</v>
      </c>
      <c r="AY61">
        <f t="shared" si="60"/>
        <v>86.888746799438351</v>
      </c>
      <c r="AZ61">
        <f t="shared" si="60"/>
        <v>89.623039279930538</v>
      </c>
      <c r="BA61">
        <f t="shared" si="60"/>
        <v>92.56537661542491</v>
      </c>
      <c r="BB61">
        <f t="shared" si="60"/>
        <v>95.741711168538842</v>
      </c>
      <c r="BC61">
        <f t="shared" si="60"/>
        <v>99.182615181880109</v>
      </c>
      <c r="BD61">
        <f t="shared" si="60"/>
        <v>102.92437377519268</v>
      </c>
      <c r="BE61">
        <f t="shared" si="60"/>
        <v>107.01040725471373</v>
      </c>
      <c r="BF61">
        <f t="shared" si="60"/>
        <v>111.49314561871606</v>
      </c>
      <c r="BG61">
        <f t="shared" si="60"/>
        <v>116.43653386171675</v>
      </c>
      <c r="BH61">
        <f t="shared" si="60"/>
        <v>121.9194326909552</v>
      </c>
      <c r="BI61">
        <f t="shared" si="60"/>
        <v>128.04031513805643</v>
      </c>
      <c r="BJ61">
        <f t="shared" si="60"/>
        <v>134.92387976277874</v>
      </c>
      <c r="BK61">
        <f t="shared" si="60"/>
        <v>142.73056849859782</v>
      </c>
      <c r="BL61">
        <f t="shared" si="60"/>
        <v>151.67061028031736</v>
      </c>
      <c r="BM61">
        <f t="shared" si="60"/>
        <v>162.02534391696219</v>
      </c>
      <c r="BN61">
        <f t="shared" si="60"/>
        <v>174.18068733916138</v>
      </c>
      <c r="BO61">
        <f t="shared" si="60"/>
        <v>188.681767254569</v>
      </c>
      <c r="BP61">
        <f t="shared" si="60"/>
        <v>206.32635212816433</v>
      </c>
      <c r="BQ61">
        <f t="shared" si="60"/>
        <v>228.33400149587814</v>
      </c>
      <c r="BR61">
        <f t="shared" si="60"/>
        <v>256.67478148060559</v>
      </c>
      <c r="BS61">
        <f t="shared" si="60"/>
        <v>294.76897190755739</v>
      </c>
      <c r="BT61">
        <f t="shared" si="60"/>
        <v>349.16963311684947</v>
      </c>
      <c r="BU61">
        <f t="shared" si="60"/>
        <v>434.37514576063057</v>
      </c>
      <c r="BV61">
        <f t="shared" si="60"/>
        <v>590.90577346718271</v>
      </c>
      <c r="BW61">
        <f t="shared" si="60"/>
        <v>1000</v>
      </c>
      <c r="BX61">
        <f t="shared" si="60"/>
        <v>0</v>
      </c>
      <c r="BY61">
        <f t="shared" si="60"/>
        <v>0</v>
      </c>
      <c r="BZ61">
        <f t="shared" si="60"/>
        <v>0</v>
      </c>
      <c r="CA61">
        <f t="shared" si="60"/>
        <v>0</v>
      </c>
      <c r="CB61">
        <f t="shared" si="60"/>
        <v>0</v>
      </c>
      <c r="CC61">
        <f t="shared" si="60"/>
        <v>0</v>
      </c>
      <c r="CD61">
        <f t="shared" si="60"/>
        <v>0</v>
      </c>
      <c r="CE61">
        <f t="shared" si="60"/>
        <v>0</v>
      </c>
      <c r="CF61">
        <f t="shared" si="59"/>
        <v>0</v>
      </c>
      <c r="CG61">
        <f t="shared" si="59"/>
        <v>0</v>
      </c>
      <c r="CH61">
        <f t="shared" si="59"/>
        <v>0</v>
      </c>
      <c r="CI61">
        <f t="shared" si="59"/>
        <v>0</v>
      </c>
      <c r="CJ61">
        <f t="shared" si="59"/>
        <v>0</v>
      </c>
      <c r="CK61">
        <f t="shared" si="59"/>
        <v>0</v>
      </c>
      <c r="CL61">
        <f t="shared" si="59"/>
        <v>0</v>
      </c>
      <c r="CM61">
        <f t="shared" si="59"/>
        <v>0</v>
      </c>
      <c r="CN61">
        <f t="shared" si="59"/>
        <v>0</v>
      </c>
      <c r="CO61">
        <f t="shared" si="59"/>
        <v>0</v>
      </c>
      <c r="CP61">
        <f t="shared" si="59"/>
        <v>0</v>
      </c>
      <c r="CQ61">
        <f t="shared" si="59"/>
        <v>0</v>
      </c>
      <c r="CR61">
        <f t="shared" si="59"/>
        <v>0</v>
      </c>
      <c r="CS61">
        <f t="shared" si="59"/>
        <v>0</v>
      </c>
      <c r="CT61">
        <f t="shared" si="59"/>
        <v>0</v>
      </c>
      <c r="CU61">
        <f t="shared" si="59"/>
        <v>0</v>
      </c>
      <c r="CV61">
        <f t="shared" si="59"/>
        <v>0</v>
      </c>
      <c r="CW61">
        <f t="shared" si="59"/>
        <v>0</v>
      </c>
      <c r="CX61">
        <f t="shared" si="59"/>
        <v>0</v>
      </c>
      <c r="CY61">
        <f t="shared" si="59"/>
        <v>0</v>
      </c>
      <c r="CZ61">
        <f t="shared" si="59"/>
        <v>0</v>
      </c>
      <c r="DA61">
        <f t="shared" si="59"/>
        <v>0</v>
      </c>
      <c r="DB61">
        <f t="shared" si="59"/>
        <v>0</v>
      </c>
      <c r="DC61">
        <f t="shared" si="59"/>
        <v>0</v>
      </c>
      <c r="DD61">
        <f t="shared" si="59"/>
        <v>0</v>
      </c>
      <c r="DE61">
        <f t="shared" si="59"/>
        <v>0</v>
      </c>
      <c r="DF61">
        <f t="shared" si="59"/>
        <v>0</v>
      </c>
      <c r="DG61">
        <f t="shared" si="59"/>
        <v>0</v>
      </c>
      <c r="DH61">
        <f t="shared" si="59"/>
        <v>0</v>
      </c>
      <c r="DI61">
        <f t="shared" si="59"/>
        <v>0</v>
      </c>
      <c r="DJ61">
        <f t="shared" si="59"/>
        <v>0</v>
      </c>
      <c r="DK61">
        <f t="shared" si="59"/>
        <v>0</v>
      </c>
      <c r="DL61">
        <f t="shared" si="59"/>
        <v>0</v>
      </c>
      <c r="DM61">
        <f t="shared" si="59"/>
        <v>0</v>
      </c>
      <c r="DN61">
        <f t="shared" si="59"/>
        <v>0</v>
      </c>
      <c r="DO61">
        <f t="shared" si="59"/>
        <v>0</v>
      </c>
      <c r="DP61">
        <f t="shared" si="59"/>
        <v>0</v>
      </c>
      <c r="DQ61">
        <f t="shared" si="59"/>
        <v>0</v>
      </c>
      <c r="DR61">
        <f t="shared" si="59"/>
        <v>0</v>
      </c>
      <c r="DS61">
        <f t="shared" si="59"/>
        <v>0</v>
      </c>
      <c r="DT61">
        <f t="shared" si="59"/>
        <v>0</v>
      </c>
      <c r="DU61">
        <f t="shared" si="59"/>
        <v>0</v>
      </c>
      <c r="DV61">
        <f t="shared" si="59"/>
        <v>0</v>
      </c>
      <c r="DW61">
        <f t="shared" si="59"/>
        <v>0</v>
      </c>
      <c r="DX61">
        <f t="shared" si="59"/>
        <v>0</v>
      </c>
      <c r="DY61">
        <f t="shared" si="59"/>
        <v>0</v>
      </c>
      <c r="DZ61">
        <f t="shared" si="59"/>
        <v>0</v>
      </c>
      <c r="EA61">
        <f t="shared" si="59"/>
        <v>0</v>
      </c>
      <c r="EB61">
        <f t="shared" si="59"/>
        <v>0</v>
      </c>
      <c r="EC61">
        <f t="shared" si="59"/>
        <v>0</v>
      </c>
      <c r="ED61">
        <f t="shared" si="59"/>
        <v>0</v>
      </c>
      <c r="EE61">
        <f t="shared" si="59"/>
        <v>0</v>
      </c>
      <c r="EF61">
        <f t="shared" si="59"/>
        <v>0</v>
      </c>
      <c r="EG61">
        <f t="shared" si="59"/>
        <v>0</v>
      </c>
      <c r="EH61">
        <f t="shared" si="59"/>
        <v>0</v>
      </c>
      <c r="EI61">
        <f t="shared" si="59"/>
        <v>0</v>
      </c>
      <c r="EJ61">
        <f t="shared" si="59"/>
        <v>0</v>
      </c>
      <c r="EK61">
        <f t="shared" si="59"/>
        <v>0</v>
      </c>
      <c r="EL61">
        <f t="shared" si="59"/>
        <v>0</v>
      </c>
      <c r="EM61">
        <f t="shared" si="59"/>
        <v>0</v>
      </c>
      <c r="EN61">
        <f t="shared" si="59"/>
        <v>0</v>
      </c>
      <c r="EO61">
        <f t="shared" si="59"/>
        <v>0</v>
      </c>
      <c r="EP61">
        <f t="shared" si="59"/>
        <v>0</v>
      </c>
      <c r="EQ61">
        <f t="shared" ref="EQ61:GM64" si="61">EP60</f>
        <v>0</v>
      </c>
      <c r="ER61">
        <f t="shared" si="61"/>
        <v>0</v>
      </c>
      <c r="ES61">
        <f t="shared" si="61"/>
        <v>0</v>
      </c>
      <c r="ET61">
        <f t="shared" si="61"/>
        <v>0</v>
      </c>
      <c r="EU61">
        <f t="shared" si="61"/>
        <v>0</v>
      </c>
      <c r="EV61">
        <f t="shared" si="61"/>
        <v>0</v>
      </c>
      <c r="EW61">
        <f t="shared" si="61"/>
        <v>0</v>
      </c>
      <c r="EX61">
        <f t="shared" si="61"/>
        <v>0</v>
      </c>
      <c r="EY61">
        <f t="shared" si="61"/>
        <v>0</v>
      </c>
      <c r="EZ61">
        <f t="shared" si="61"/>
        <v>0</v>
      </c>
      <c r="FA61">
        <f t="shared" si="61"/>
        <v>0</v>
      </c>
      <c r="FB61">
        <f t="shared" si="61"/>
        <v>0</v>
      </c>
      <c r="FC61">
        <f t="shared" si="61"/>
        <v>0</v>
      </c>
      <c r="FD61">
        <f t="shared" si="61"/>
        <v>0</v>
      </c>
      <c r="FE61">
        <f t="shared" si="61"/>
        <v>0</v>
      </c>
      <c r="FF61">
        <f t="shared" si="61"/>
        <v>0</v>
      </c>
      <c r="FG61">
        <f t="shared" si="61"/>
        <v>0</v>
      </c>
      <c r="FH61">
        <f t="shared" si="61"/>
        <v>0</v>
      </c>
      <c r="FI61">
        <f t="shared" si="61"/>
        <v>0</v>
      </c>
      <c r="FJ61">
        <f t="shared" si="61"/>
        <v>0</v>
      </c>
      <c r="FK61">
        <f t="shared" si="61"/>
        <v>0</v>
      </c>
      <c r="FL61">
        <f t="shared" si="61"/>
        <v>0</v>
      </c>
      <c r="FM61">
        <f t="shared" si="61"/>
        <v>0</v>
      </c>
      <c r="FN61">
        <f t="shared" si="61"/>
        <v>0</v>
      </c>
      <c r="FO61">
        <f t="shared" si="61"/>
        <v>0</v>
      </c>
      <c r="FP61">
        <f t="shared" si="61"/>
        <v>0</v>
      </c>
      <c r="FQ61">
        <f t="shared" si="61"/>
        <v>0</v>
      </c>
      <c r="FR61">
        <f t="shared" si="61"/>
        <v>0</v>
      </c>
      <c r="FS61">
        <f t="shared" si="61"/>
        <v>0</v>
      </c>
      <c r="FT61">
        <f t="shared" si="61"/>
        <v>0</v>
      </c>
      <c r="FU61">
        <f t="shared" si="61"/>
        <v>0</v>
      </c>
      <c r="FV61">
        <f t="shared" si="61"/>
        <v>0</v>
      </c>
      <c r="FW61">
        <f t="shared" si="61"/>
        <v>0</v>
      </c>
      <c r="FX61">
        <f t="shared" si="61"/>
        <v>0</v>
      </c>
      <c r="FY61">
        <f t="shared" si="61"/>
        <v>0</v>
      </c>
      <c r="FZ61">
        <f t="shared" si="61"/>
        <v>0</v>
      </c>
      <c r="GA61">
        <f t="shared" si="61"/>
        <v>0</v>
      </c>
      <c r="GB61">
        <f t="shared" si="61"/>
        <v>0</v>
      </c>
      <c r="GC61">
        <f t="shared" si="61"/>
        <v>0</v>
      </c>
      <c r="GD61">
        <f t="shared" si="61"/>
        <v>0</v>
      </c>
      <c r="GE61">
        <f t="shared" si="61"/>
        <v>0</v>
      </c>
      <c r="GF61">
        <f t="shared" si="61"/>
        <v>0</v>
      </c>
      <c r="GG61">
        <f t="shared" si="61"/>
        <v>0</v>
      </c>
      <c r="GH61">
        <f t="shared" si="61"/>
        <v>0</v>
      </c>
      <c r="GI61">
        <f t="shared" si="61"/>
        <v>0</v>
      </c>
      <c r="GJ61">
        <f t="shared" si="61"/>
        <v>0</v>
      </c>
      <c r="GK61">
        <f t="shared" si="61"/>
        <v>0</v>
      </c>
      <c r="GL61">
        <f t="shared" si="61"/>
        <v>0</v>
      </c>
      <c r="GM61">
        <f t="shared" si="61"/>
        <v>0</v>
      </c>
    </row>
    <row r="62" spans="1:195" ht="17" x14ac:dyDescent="0.2">
      <c r="A62">
        <v>61</v>
      </c>
      <c r="B62" s="1">
        <f t="shared" si="49"/>
        <v>8.8300802564521604E-3</v>
      </c>
      <c r="O62" s="2">
        <v>42889</v>
      </c>
      <c r="P62">
        <f t="shared" si="4"/>
        <v>7518.182229895825</v>
      </c>
      <c r="R62" s="10">
        <f t="shared" si="5"/>
        <v>45.281762565674008</v>
      </c>
      <c r="S62">
        <f t="shared" si="9"/>
        <v>45.873106667843949</v>
      </c>
      <c r="T62">
        <f t="shared" si="60"/>
        <v>46.482661249170704</v>
      </c>
      <c r="U62">
        <f t="shared" si="60"/>
        <v>47.111321595471331</v>
      </c>
      <c r="V62">
        <f t="shared" si="60"/>
        <v>47.760044049371345</v>
      </c>
      <c r="W62">
        <f t="shared" si="60"/>
        <v>48.429851379440983</v>
      </c>
      <c r="X62">
        <f t="shared" si="60"/>
        <v>49.121838731447312</v>
      </c>
      <c r="Y62">
        <f t="shared" si="60"/>
        <v>49.837180237214724</v>
      </c>
      <c r="Z62">
        <f t="shared" si="60"/>
        <v>50.577136368045835</v>
      </c>
      <c r="AA62">
        <f t="shared" si="60"/>
        <v>51.343062133116305</v>
      </c>
      <c r="AB62">
        <f t="shared" si="60"/>
        <v>52.136416239119669</v>
      </c>
      <c r="AC62">
        <f t="shared" si="60"/>
        <v>52.958771346187042</v>
      </c>
      <c r="AD62">
        <f t="shared" si="60"/>
        <v>53.811825577343377</v>
      </c>
      <c r="AE62">
        <f t="shared" si="60"/>
        <v>54.697415465218732</v>
      </c>
      <c r="AF62">
        <f t="shared" si="60"/>
        <v>55.617530551330326</v>
      </c>
      <c r="AG62">
        <f t="shared" si="60"/>
        <v>56.57432989111706</v>
      </c>
      <c r="AH62">
        <f t="shared" si="60"/>
        <v>57.570160763471065</v>
      </c>
      <c r="AI62">
        <f t="shared" si="60"/>
        <v>58.607579938546785</v>
      </c>
      <c r="AJ62">
        <f t="shared" si="60"/>
        <v>59.689377924388495</v>
      </c>
      <c r="AK62">
        <f t="shared" si="60"/>
        <v>60.818606694255649</v>
      </c>
      <c r="AL62">
        <f t="shared" si="60"/>
        <v>61.998611496076087</v>
      </c>
      <c r="AM62">
        <f t="shared" si="60"/>
        <v>63.233067467884823</v>
      </c>
      <c r="AN62">
        <f t="shared" si="60"/>
        <v>64.526021934426339</v>
      </c>
      <c r="AO62">
        <f t="shared" si="60"/>
        <v>65.881943448116644</v>
      </c>
      <c r="AP62">
        <f t="shared" si="60"/>
        <v>67.305778872478669</v>
      </c>
      <c r="AQ62">
        <f t="shared" si="60"/>
        <v>68.803020101395532</v>
      </c>
      <c r="AR62">
        <f t="shared" si="60"/>
        <v>70.379782380846763</v>
      </c>
      <c r="AS62">
        <f t="shared" si="60"/>
        <v>72.042896674928997</v>
      </c>
      <c r="AT62">
        <f t="shared" si="60"/>
        <v>73.800019126858032</v>
      </c>
      <c r="AU62">
        <f t="shared" si="60"/>
        <v>75.659761451635049</v>
      </c>
      <c r="AV62">
        <f t="shared" si="60"/>
        <v>77.631847119516465</v>
      </c>
      <c r="AW62">
        <f t="shared" si="60"/>
        <v>79.727299530417923</v>
      </c>
      <c r="AX62">
        <f t="shared" si="60"/>
        <v>81.958670153576762</v>
      </c>
      <c r="AY62">
        <f t="shared" si="60"/>
        <v>84.340316976074632</v>
      </c>
      <c r="AZ62">
        <f t="shared" si="60"/>
        <v>86.888746799438351</v>
      </c>
      <c r="BA62">
        <f t="shared" si="60"/>
        <v>89.623039279930538</v>
      </c>
      <c r="BB62">
        <f t="shared" si="60"/>
        <v>92.56537661542491</v>
      </c>
      <c r="BC62">
        <f t="shared" si="60"/>
        <v>95.741711168538842</v>
      </c>
      <c r="BD62">
        <f t="shared" si="60"/>
        <v>99.182615181880109</v>
      </c>
      <c r="BE62">
        <f t="shared" si="60"/>
        <v>102.92437377519268</v>
      </c>
      <c r="BF62">
        <f t="shared" si="60"/>
        <v>107.01040725471373</v>
      </c>
      <c r="BG62">
        <f t="shared" si="60"/>
        <v>111.49314561871606</v>
      </c>
      <c r="BH62">
        <f t="shared" si="60"/>
        <v>116.43653386171675</v>
      </c>
      <c r="BI62">
        <f t="shared" si="60"/>
        <v>121.9194326909552</v>
      </c>
      <c r="BJ62">
        <f t="shared" si="60"/>
        <v>128.04031513805643</v>
      </c>
      <c r="BK62">
        <f t="shared" si="60"/>
        <v>134.92387976277874</v>
      </c>
      <c r="BL62">
        <f t="shared" si="60"/>
        <v>142.73056849859782</v>
      </c>
      <c r="BM62">
        <f t="shared" si="60"/>
        <v>151.67061028031736</v>
      </c>
      <c r="BN62">
        <f t="shared" si="60"/>
        <v>162.02534391696219</v>
      </c>
      <c r="BO62">
        <f t="shared" si="60"/>
        <v>174.18068733916138</v>
      </c>
      <c r="BP62">
        <f t="shared" si="60"/>
        <v>188.681767254569</v>
      </c>
      <c r="BQ62">
        <f t="shared" si="60"/>
        <v>206.32635212816433</v>
      </c>
      <c r="BR62">
        <f t="shared" si="60"/>
        <v>228.33400149587814</v>
      </c>
      <c r="BS62">
        <f t="shared" si="60"/>
        <v>256.67478148060559</v>
      </c>
      <c r="BT62">
        <f t="shared" si="60"/>
        <v>294.76897190755739</v>
      </c>
      <c r="BU62">
        <f t="shared" si="60"/>
        <v>349.16963311684947</v>
      </c>
      <c r="BV62">
        <f t="shared" si="60"/>
        <v>434.37514576063057</v>
      </c>
      <c r="BW62">
        <f t="shared" si="60"/>
        <v>590.90577346718271</v>
      </c>
      <c r="BX62">
        <f t="shared" si="60"/>
        <v>1000</v>
      </c>
      <c r="BY62">
        <f t="shared" si="60"/>
        <v>0</v>
      </c>
      <c r="BZ62">
        <f t="shared" si="60"/>
        <v>0</v>
      </c>
      <c r="CA62">
        <f t="shared" si="60"/>
        <v>0</v>
      </c>
      <c r="CB62">
        <f t="shared" si="60"/>
        <v>0</v>
      </c>
      <c r="CC62">
        <f t="shared" si="60"/>
        <v>0</v>
      </c>
      <c r="CD62">
        <f t="shared" si="60"/>
        <v>0</v>
      </c>
      <c r="CE62">
        <f t="shared" ref="CE62:EP65" si="62">CD61</f>
        <v>0</v>
      </c>
      <c r="CF62">
        <f t="shared" si="62"/>
        <v>0</v>
      </c>
      <c r="CG62">
        <f t="shared" si="62"/>
        <v>0</v>
      </c>
      <c r="CH62">
        <f t="shared" si="62"/>
        <v>0</v>
      </c>
      <c r="CI62">
        <f t="shared" si="62"/>
        <v>0</v>
      </c>
      <c r="CJ62">
        <f t="shared" si="62"/>
        <v>0</v>
      </c>
      <c r="CK62">
        <f t="shared" si="62"/>
        <v>0</v>
      </c>
      <c r="CL62">
        <f t="shared" si="62"/>
        <v>0</v>
      </c>
      <c r="CM62">
        <f t="shared" si="62"/>
        <v>0</v>
      </c>
      <c r="CN62">
        <f t="shared" si="62"/>
        <v>0</v>
      </c>
      <c r="CO62">
        <f t="shared" si="62"/>
        <v>0</v>
      </c>
      <c r="CP62">
        <f t="shared" si="62"/>
        <v>0</v>
      </c>
      <c r="CQ62">
        <f t="shared" si="62"/>
        <v>0</v>
      </c>
      <c r="CR62">
        <f t="shared" si="62"/>
        <v>0</v>
      </c>
      <c r="CS62">
        <f t="shared" si="62"/>
        <v>0</v>
      </c>
      <c r="CT62">
        <f t="shared" si="62"/>
        <v>0</v>
      </c>
      <c r="CU62">
        <f t="shared" si="62"/>
        <v>0</v>
      </c>
      <c r="CV62">
        <f t="shared" si="62"/>
        <v>0</v>
      </c>
      <c r="CW62">
        <f t="shared" si="62"/>
        <v>0</v>
      </c>
      <c r="CX62">
        <f t="shared" si="62"/>
        <v>0</v>
      </c>
      <c r="CY62">
        <f t="shared" si="62"/>
        <v>0</v>
      </c>
      <c r="CZ62">
        <f t="shared" si="62"/>
        <v>0</v>
      </c>
      <c r="DA62">
        <f t="shared" si="62"/>
        <v>0</v>
      </c>
      <c r="DB62">
        <f t="shared" si="62"/>
        <v>0</v>
      </c>
      <c r="DC62">
        <f t="shared" si="62"/>
        <v>0</v>
      </c>
      <c r="DD62">
        <f t="shared" si="62"/>
        <v>0</v>
      </c>
      <c r="DE62">
        <f t="shared" si="62"/>
        <v>0</v>
      </c>
      <c r="DF62">
        <f t="shared" si="62"/>
        <v>0</v>
      </c>
      <c r="DG62">
        <f t="shared" si="62"/>
        <v>0</v>
      </c>
      <c r="DH62">
        <f t="shared" si="62"/>
        <v>0</v>
      </c>
      <c r="DI62">
        <f t="shared" si="62"/>
        <v>0</v>
      </c>
      <c r="DJ62">
        <f t="shared" si="62"/>
        <v>0</v>
      </c>
      <c r="DK62">
        <f t="shared" si="62"/>
        <v>0</v>
      </c>
      <c r="DL62">
        <f t="shared" si="62"/>
        <v>0</v>
      </c>
      <c r="DM62">
        <f t="shared" si="62"/>
        <v>0</v>
      </c>
      <c r="DN62">
        <f t="shared" si="62"/>
        <v>0</v>
      </c>
      <c r="DO62">
        <f t="shared" si="62"/>
        <v>0</v>
      </c>
      <c r="DP62">
        <f t="shared" si="62"/>
        <v>0</v>
      </c>
      <c r="DQ62">
        <f t="shared" si="62"/>
        <v>0</v>
      </c>
      <c r="DR62">
        <f t="shared" si="62"/>
        <v>0</v>
      </c>
      <c r="DS62">
        <f t="shared" si="62"/>
        <v>0</v>
      </c>
      <c r="DT62">
        <f t="shared" si="62"/>
        <v>0</v>
      </c>
      <c r="DU62">
        <f t="shared" si="62"/>
        <v>0</v>
      </c>
      <c r="DV62">
        <f t="shared" si="62"/>
        <v>0</v>
      </c>
      <c r="DW62">
        <f t="shared" si="62"/>
        <v>0</v>
      </c>
      <c r="DX62">
        <f t="shared" si="62"/>
        <v>0</v>
      </c>
      <c r="DY62">
        <f t="shared" si="62"/>
        <v>0</v>
      </c>
      <c r="DZ62">
        <f t="shared" si="62"/>
        <v>0</v>
      </c>
      <c r="EA62">
        <f t="shared" si="62"/>
        <v>0</v>
      </c>
      <c r="EB62">
        <f t="shared" si="62"/>
        <v>0</v>
      </c>
      <c r="EC62">
        <f t="shared" si="62"/>
        <v>0</v>
      </c>
      <c r="ED62">
        <f t="shared" si="62"/>
        <v>0</v>
      </c>
      <c r="EE62">
        <f t="shared" si="62"/>
        <v>0</v>
      </c>
      <c r="EF62">
        <f t="shared" si="62"/>
        <v>0</v>
      </c>
      <c r="EG62">
        <f t="shared" si="62"/>
        <v>0</v>
      </c>
      <c r="EH62">
        <f t="shared" si="62"/>
        <v>0</v>
      </c>
      <c r="EI62">
        <f t="shared" si="62"/>
        <v>0</v>
      </c>
      <c r="EJ62">
        <f t="shared" si="62"/>
        <v>0</v>
      </c>
      <c r="EK62">
        <f t="shared" si="62"/>
        <v>0</v>
      </c>
      <c r="EL62">
        <f t="shared" si="62"/>
        <v>0</v>
      </c>
      <c r="EM62">
        <f t="shared" si="62"/>
        <v>0</v>
      </c>
      <c r="EN62">
        <f t="shared" si="62"/>
        <v>0</v>
      </c>
      <c r="EO62">
        <f t="shared" si="62"/>
        <v>0</v>
      </c>
      <c r="EP62">
        <f t="shared" si="62"/>
        <v>0</v>
      </c>
      <c r="EQ62">
        <f t="shared" si="61"/>
        <v>0</v>
      </c>
      <c r="ER62">
        <f t="shared" si="61"/>
        <v>0</v>
      </c>
      <c r="ES62">
        <f t="shared" si="61"/>
        <v>0</v>
      </c>
      <c r="ET62">
        <f t="shared" si="61"/>
        <v>0</v>
      </c>
      <c r="EU62">
        <f t="shared" si="61"/>
        <v>0</v>
      </c>
      <c r="EV62">
        <f t="shared" si="61"/>
        <v>0</v>
      </c>
      <c r="EW62">
        <f t="shared" si="61"/>
        <v>0</v>
      </c>
      <c r="EX62">
        <f t="shared" si="61"/>
        <v>0</v>
      </c>
      <c r="EY62">
        <f t="shared" si="61"/>
        <v>0</v>
      </c>
      <c r="EZ62">
        <f t="shared" si="61"/>
        <v>0</v>
      </c>
      <c r="FA62">
        <f t="shared" si="61"/>
        <v>0</v>
      </c>
      <c r="FB62">
        <f t="shared" si="61"/>
        <v>0</v>
      </c>
      <c r="FC62">
        <f t="shared" si="61"/>
        <v>0</v>
      </c>
      <c r="FD62">
        <f t="shared" si="61"/>
        <v>0</v>
      </c>
      <c r="FE62">
        <f t="shared" si="61"/>
        <v>0</v>
      </c>
      <c r="FF62">
        <f t="shared" si="61"/>
        <v>0</v>
      </c>
      <c r="FG62">
        <f t="shared" si="61"/>
        <v>0</v>
      </c>
      <c r="FH62">
        <f t="shared" si="61"/>
        <v>0</v>
      </c>
      <c r="FI62">
        <f t="shared" si="61"/>
        <v>0</v>
      </c>
      <c r="FJ62">
        <f t="shared" si="61"/>
        <v>0</v>
      </c>
      <c r="FK62">
        <f t="shared" si="61"/>
        <v>0</v>
      </c>
      <c r="FL62">
        <f t="shared" si="61"/>
        <v>0</v>
      </c>
      <c r="FM62">
        <f t="shared" si="61"/>
        <v>0</v>
      </c>
      <c r="FN62">
        <f t="shared" si="61"/>
        <v>0</v>
      </c>
      <c r="FO62">
        <f t="shared" si="61"/>
        <v>0</v>
      </c>
      <c r="FP62">
        <f t="shared" si="61"/>
        <v>0</v>
      </c>
      <c r="FQ62">
        <f t="shared" si="61"/>
        <v>0</v>
      </c>
      <c r="FR62">
        <f t="shared" si="61"/>
        <v>0</v>
      </c>
      <c r="FS62">
        <f t="shared" si="61"/>
        <v>0</v>
      </c>
      <c r="FT62">
        <f t="shared" si="61"/>
        <v>0</v>
      </c>
      <c r="FU62">
        <f t="shared" si="61"/>
        <v>0</v>
      </c>
      <c r="FV62">
        <f t="shared" si="61"/>
        <v>0</v>
      </c>
      <c r="FW62">
        <f t="shared" si="61"/>
        <v>0</v>
      </c>
      <c r="FX62">
        <f t="shared" si="61"/>
        <v>0</v>
      </c>
      <c r="FY62">
        <f t="shared" si="61"/>
        <v>0</v>
      </c>
      <c r="FZ62">
        <f t="shared" si="61"/>
        <v>0</v>
      </c>
      <c r="GA62">
        <f t="shared" si="61"/>
        <v>0</v>
      </c>
      <c r="GB62">
        <f t="shared" si="61"/>
        <v>0</v>
      </c>
      <c r="GC62">
        <f t="shared" si="61"/>
        <v>0</v>
      </c>
      <c r="GD62">
        <f t="shared" si="61"/>
        <v>0</v>
      </c>
      <c r="GE62">
        <f t="shared" si="61"/>
        <v>0</v>
      </c>
      <c r="GF62">
        <f t="shared" si="61"/>
        <v>0</v>
      </c>
      <c r="GG62">
        <f t="shared" si="61"/>
        <v>0</v>
      </c>
      <c r="GH62">
        <f t="shared" si="61"/>
        <v>0</v>
      </c>
      <c r="GI62">
        <f t="shared" si="61"/>
        <v>0</v>
      </c>
      <c r="GJ62">
        <f t="shared" si="61"/>
        <v>0</v>
      </c>
      <c r="GK62">
        <f t="shared" si="61"/>
        <v>0</v>
      </c>
      <c r="GL62">
        <f t="shared" si="61"/>
        <v>0</v>
      </c>
      <c r="GM62">
        <f t="shared" si="61"/>
        <v>0</v>
      </c>
    </row>
    <row r="63" spans="1:195" ht="17" x14ac:dyDescent="0.2">
      <c r="A63">
        <v>62</v>
      </c>
      <c r="B63" s="1">
        <f t="shared" si="49"/>
        <v>8.7217714768097823E-3</v>
      </c>
      <c r="O63" s="2">
        <v>42890</v>
      </c>
      <c r="P63">
        <f t="shared" si="4"/>
        <v>7562.8900197567464</v>
      </c>
      <c r="R63" s="10">
        <f t="shared" si="5"/>
        <v>44.707789860920947</v>
      </c>
      <c r="S63">
        <f t="shared" si="9"/>
        <v>45.281762565674008</v>
      </c>
      <c r="T63">
        <f t="shared" ref="T63:CE66" si="63">S62</f>
        <v>45.873106667843949</v>
      </c>
      <c r="U63">
        <f t="shared" si="63"/>
        <v>46.482661249170704</v>
      </c>
      <c r="V63">
        <f t="shared" si="63"/>
        <v>47.111321595471331</v>
      </c>
      <c r="W63">
        <f t="shared" si="63"/>
        <v>47.760044049371345</v>
      </c>
      <c r="X63">
        <f t="shared" si="63"/>
        <v>48.429851379440983</v>
      </c>
      <c r="Y63">
        <f t="shared" si="63"/>
        <v>49.121838731447312</v>
      </c>
      <c r="Z63">
        <f t="shared" si="63"/>
        <v>49.837180237214724</v>
      </c>
      <c r="AA63">
        <f t="shared" si="63"/>
        <v>50.577136368045835</v>
      </c>
      <c r="AB63">
        <f t="shared" si="63"/>
        <v>51.343062133116305</v>
      </c>
      <c r="AC63">
        <f t="shared" si="63"/>
        <v>52.136416239119669</v>
      </c>
      <c r="AD63">
        <f t="shared" si="63"/>
        <v>52.958771346187042</v>
      </c>
      <c r="AE63">
        <f t="shared" si="63"/>
        <v>53.811825577343377</v>
      </c>
      <c r="AF63">
        <f t="shared" si="63"/>
        <v>54.697415465218732</v>
      </c>
      <c r="AG63">
        <f t="shared" si="63"/>
        <v>55.617530551330326</v>
      </c>
      <c r="AH63">
        <f t="shared" si="63"/>
        <v>56.57432989111706</v>
      </c>
      <c r="AI63">
        <f t="shared" si="63"/>
        <v>57.570160763471065</v>
      </c>
      <c r="AJ63">
        <f t="shared" si="63"/>
        <v>58.607579938546785</v>
      </c>
      <c r="AK63">
        <f t="shared" si="63"/>
        <v>59.689377924388495</v>
      </c>
      <c r="AL63">
        <f t="shared" si="63"/>
        <v>60.818606694255649</v>
      </c>
      <c r="AM63">
        <f t="shared" si="63"/>
        <v>61.998611496076087</v>
      </c>
      <c r="AN63">
        <f t="shared" si="63"/>
        <v>63.233067467884823</v>
      </c>
      <c r="AO63">
        <f t="shared" si="63"/>
        <v>64.526021934426339</v>
      </c>
      <c r="AP63">
        <f t="shared" si="63"/>
        <v>65.881943448116644</v>
      </c>
      <c r="AQ63">
        <f t="shared" si="63"/>
        <v>67.305778872478669</v>
      </c>
      <c r="AR63">
        <f t="shared" si="63"/>
        <v>68.803020101395532</v>
      </c>
      <c r="AS63">
        <f t="shared" si="63"/>
        <v>70.379782380846763</v>
      </c>
      <c r="AT63">
        <f t="shared" si="63"/>
        <v>72.042896674928997</v>
      </c>
      <c r="AU63">
        <f t="shared" si="63"/>
        <v>73.800019126858032</v>
      </c>
      <c r="AV63">
        <f t="shared" si="63"/>
        <v>75.659761451635049</v>
      </c>
      <c r="AW63">
        <f t="shared" si="63"/>
        <v>77.631847119516465</v>
      </c>
      <c r="AX63">
        <f t="shared" si="63"/>
        <v>79.727299530417923</v>
      </c>
      <c r="AY63">
        <f t="shared" si="63"/>
        <v>81.958670153576762</v>
      </c>
      <c r="AZ63">
        <f t="shared" si="63"/>
        <v>84.340316976074632</v>
      </c>
      <c r="BA63">
        <f t="shared" si="63"/>
        <v>86.888746799438351</v>
      </c>
      <c r="BB63">
        <f t="shared" si="63"/>
        <v>89.623039279930538</v>
      </c>
      <c r="BC63">
        <f t="shared" si="63"/>
        <v>92.56537661542491</v>
      </c>
      <c r="BD63">
        <f t="shared" si="63"/>
        <v>95.741711168538842</v>
      </c>
      <c r="BE63">
        <f t="shared" si="63"/>
        <v>99.182615181880109</v>
      </c>
      <c r="BF63">
        <f t="shared" si="63"/>
        <v>102.92437377519268</v>
      </c>
      <c r="BG63">
        <f t="shared" si="63"/>
        <v>107.01040725471373</v>
      </c>
      <c r="BH63">
        <f t="shared" si="63"/>
        <v>111.49314561871606</v>
      </c>
      <c r="BI63">
        <f t="shared" si="63"/>
        <v>116.43653386171675</v>
      </c>
      <c r="BJ63">
        <f t="shared" si="63"/>
        <v>121.9194326909552</v>
      </c>
      <c r="BK63">
        <f t="shared" si="63"/>
        <v>128.04031513805643</v>
      </c>
      <c r="BL63">
        <f t="shared" si="63"/>
        <v>134.92387976277874</v>
      </c>
      <c r="BM63">
        <f t="shared" si="63"/>
        <v>142.73056849859782</v>
      </c>
      <c r="BN63">
        <f t="shared" si="63"/>
        <v>151.67061028031736</v>
      </c>
      <c r="BO63">
        <f t="shared" si="63"/>
        <v>162.02534391696219</v>
      </c>
      <c r="BP63">
        <f t="shared" si="63"/>
        <v>174.18068733916138</v>
      </c>
      <c r="BQ63">
        <f t="shared" si="63"/>
        <v>188.681767254569</v>
      </c>
      <c r="BR63">
        <f t="shared" si="63"/>
        <v>206.32635212816433</v>
      </c>
      <c r="BS63">
        <f t="shared" si="63"/>
        <v>228.33400149587814</v>
      </c>
      <c r="BT63">
        <f t="shared" si="63"/>
        <v>256.67478148060559</v>
      </c>
      <c r="BU63">
        <f t="shared" si="63"/>
        <v>294.76897190755739</v>
      </c>
      <c r="BV63">
        <f t="shared" si="63"/>
        <v>349.16963311684947</v>
      </c>
      <c r="BW63">
        <f t="shared" si="63"/>
        <v>434.37514576063057</v>
      </c>
      <c r="BX63">
        <f t="shared" si="63"/>
        <v>590.90577346718271</v>
      </c>
      <c r="BY63">
        <f t="shared" si="63"/>
        <v>1000</v>
      </c>
      <c r="BZ63">
        <f t="shared" si="63"/>
        <v>0</v>
      </c>
      <c r="CA63">
        <f t="shared" si="63"/>
        <v>0</v>
      </c>
      <c r="CB63">
        <f t="shared" si="63"/>
        <v>0</v>
      </c>
      <c r="CC63">
        <f t="shared" si="63"/>
        <v>0</v>
      </c>
      <c r="CD63">
        <f t="shared" si="63"/>
        <v>0</v>
      </c>
      <c r="CE63">
        <f t="shared" si="63"/>
        <v>0</v>
      </c>
      <c r="CF63">
        <f t="shared" si="62"/>
        <v>0</v>
      </c>
      <c r="CG63">
        <f t="shared" si="62"/>
        <v>0</v>
      </c>
      <c r="CH63">
        <f t="shared" si="62"/>
        <v>0</v>
      </c>
      <c r="CI63">
        <f t="shared" si="62"/>
        <v>0</v>
      </c>
      <c r="CJ63">
        <f t="shared" si="62"/>
        <v>0</v>
      </c>
      <c r="CK63">
        <f t="shared" si="62"/>
        <v>0</v>
      </c>
      <c r="CL63">
        <f t="shared" si="62"/>
        <v>0</v>
      </c>
      <c r="CM63">
        <f t="shared" si="62"/>
        <v>0</v>
      </c>
      <c r="CN63">
        <f t="shared" si="62"/>
        <v>0</v>
      </c>
      <c r="CO63">
        <f t="shared" si="62"/>
        <v>0</v>
      </c>
      <c r="CP63">
        <f t="shared" si="62"/>
        <v>0</v>
      </c>
      <c r="CQ63">
        <f t="shared" si="62"/>
        <v>0</v>
      </c>
      <c r="CR63">
        <f t="shared" si="62"/>
        <v>0</v>
      </c>
      <c r="CS63">
        <f t="shared" si="62"/>
        <v>0</v>
      </c>
      <c r="CT63">
        <f t="shared" si="62"/>
        <v>0</v>
      </c>
      <c r="CU63">
        <f t="shared" si="62"/>
        <v>0</v>
      </c>
      <c r="CV63">
        <f t="shared" si="62"/>
        <v>0</v>
      </c>
      <c r="CW63">
        <f t="shared" si="62"/>
        <v>0</v>
      </c>
      <c r="CX63">
        <f t="shared" si="62"/>
        <v>0</v>
      </c>
      <c r="CY63">
        <f t="shared" si="62"/>
        <v>0</v>
      </c>
      <c r="CZ63">
        <f t="shared" si="62"/>
        <v>0</v>
      </c>
      <c r="DA63">
        <f t="shared" si="62"/>
        <v>0</v>
      </c>
      <c r="DB63">
        <f t="shared" si="62"/>
        <v>0</v>
      </c>
      <c r="DC63">
        <f t="shared" si="62"/>
        <v>0</v>
      </c>
      <c r="DD63">
        <f t="shared" si="62"/>
        <v>0</v>
      </c>
      <c r="DE63">
        <f t="shared" si="62"/>
        <v>0</v>
      </c>
      <c r="DF63">
        <f t="shared" si="62"/>
        <v>0</v>
      </c>
      <c r="DG63">
        <f t="shared" si="62"/>
        <v>0</v>
      </c>
      <c r="DH63">
        <f t="shared" si="62"/>
        <v>0</v>
      </c>
      <c r="DI63">
        <f t="shared" si="62"/>
        <v>0</v>
      </c>
      <c r="DJ63">
        <f t="shared" si="62"/>
        <v>0</v>
      </c>
      <c r="DK63">
        <f t="shared" si="62"/>
        <v>0</v>
      </c>
      <c r="DL63">
        <f t="shared" si="62"/>
        <v>0</v>
      </c>
      <c r="DM63">
        <f t="shared" si="62"/>
        <v>0</v>
      </c>
      <c r="DN63">
        <f t="shared" si="62"/>
        <v>0</v>
      </c>
      <c r="DO63">
        <f t="shared" si="62"/>
        <v>0</v>
      </c>
      <c r="DP63">
        <f t="shared" si="62"/>
        <v>0</v>
      </c>
      <c r="DQ63">
        <f t="shared" si="62"/>
        <v>0</v>
      </c>
      <c r="DR63">
        <f t="shared" si="62"/>
        <v>0</v>
      </c>
      <c r="DS63">
        <f t="shared" si="62"/>
        <v>0</v>
      </c>
      <c r="DT63">
        <f t="shared" si="62"/>
        <v>0</v>
      </c>
      <c r="DU63">
        <f t="shared" si="62"/>
        <v>0</v>
      </c>
      <c r="DV63">
        <f t="shared" si="62"/>
        <v>0</v>
      </c>
      <c r="DW63">
        <f t="shared" si="62"/>
        <v>0</v>
      </c>
      <c r="DX63">
        <f t="shared" si="62"/>
        <v>0</v>
      </c>
      <c r="DY63">
        <f t="shared" si="62"/>
        <v>0</v>
      </c>
      <c r="DZ63">
        <f t="shared" si="62"/>
        <v>0</v>
      </c>
      <c r="EA63">
        <f t="shared" si="62"/>
        <v>0</v>
      </c>
      <c r="EB63">
        <f t="shared" si="62"/>
        <v>0</v>
      </c>
      <c r="EC63">
        <f t="shared" si="62"/>
        <v>0</v>
      </c>
      <c r="ED63">
        <f t="shared" si="62"/>
        <v>0</v>
      </c>
      <c r="EE63">
        <f t="shared" si="62"/>
        <v>0</v>
      </c>
      <c r="EF63">
        <f t="shared" si="62"/>
        <v>0</v>
      </c>
      <c r="EG63">
        <f t="shared" si="62"/>
        <v>0</v>
      </c>
      <c r="EH63">
        <f t="shared" si="62"/>
        <v>0</v>
      </c>
      <c r="EI63">
        <f t="shared" si="62"/>
        <v>0</v>
      </c>
      <c r="EJ63">
        <f t="shared" si="62"/>
        <v>0</v>
      </c>
      <c r="EK63">
        <f t="shared" si="62"/>
        <v>0</v>
      </c>
      <c r="EL63">
        <f t="shared" si="62"/>
        <v>0</v>
      </c>
      <c r="EM63">
        <f t="shared" si="62"/>
        <v>0</v>
      </c>
      <c r="EN63">
        <f t="shared" si="62"/>
        <v>0</v>
      </c>
      <c r="EO63">
        <f t="shared" si="62"/>
        <v>0</v>
      </c>
      <c r="EP63">
        <f t="shared" si="62"/>
        <v>0</v>
      </c>
      <c r="EQ63">
        <f t="shared" si="61"/>
        <v>0</v>
      </c>
      <c r="ER63">
        <f t="shared" si="61"/>
        <v>0</v>
      </c>
      <c r="ES63">
        <f t="shared" si="61"/>
        <v>0</v>
      </c>
      <c r="ET63">
        <f t="shared" si="61"/>
        <v>0</v>
      </c>
      <c r="EU63">
        <f t="shared" si="61"/>
        <v>0</v>
      </c>
      <c r="EV63">
        <f t="shared" si="61"/>
        <v>0</v>
      </c>
      <c r="EW63">
        <f t="shared" si="61"/>
        <v>0</v>
      </c>
      <c r="EX63">
        <f t="shared" si="61"/>
        <v>0</v>
      </c>
      <c r="EY63">
        <f t="shared" si="61"/>
        <v>0</v>
      </c>
      <c r="EZ63">
        <f t="shared" si="61"/>
        <v>0</v>
      </c>
      <c r="FA63">
        <f t="shared" si="61"/>
        <v>0</v>
      </c>
      <c r="FB63">
        <f t="shared" si="61"/>
        <v>0</v>
      </c>
      <c r="FC63">
        <f t="shared" si="61"/>
        <v>0</v>
      </c>
      <c r="FD63">
        <f t="shared" si="61"/>
        <v>0</v>
      </c>
      <c r="FE63">
        <f t="shared" si="61"/>
        <v>0</v>
      </c>
      <c r="FF63">
        <f t="shared" si="61"/>
        <v>0</v>
      </c>
      <c r="FG63">
        <f t="shared" si="61"/>
        <v>0</v>
      </c>
      <c r="FH63">
        <f t="shared" si="61"/>
        <v>0</v>
      </c>
      <c r="FI63">
        <f t="shared" si="61"/>
        <v>0</v>
      </c>
      <c r="FJ63">
        <f t="shared" si="61"/>
        <v>0</v>
      </c>
      <c r="FK63">
        <f t="shared" si="61"/>
        <v>0</v>
      </c>
      <c r="FL63">
        <f t="shared" si="61"/>
        <v>0</v>
      </c>
      <c r="FM63">
        <f t="shared" si="61"/>
        <v>0</v>
      </c>
      <c r="FN63">
        <f t="shared" si="61"/>
        <v>0</v>
      </c>
      <c r="FO63">
        <f t="shared" si="61"/>
        <v>0</v>
      </c>
      <c r="FP63">
        <f t="shared" si="61"/>
        <v>0</v>
      </c>
      <c r="FQ63">
        <f t="shared" si="61"/>
        <v>0</v>
      </c>
      <c r="FR63">
        <f t="shared" si="61"/>
        <v>0</v>
      </c>
      <c r="FS63">
        <f t="shared" si="61"/>
        <v>0</v>
      </c>
      <c r="FT63">
        <f t="shared" si="61"/>
        <v>0</v>
      </c>
      <c r="FU63">
        <f t="shared" si="61"/>
        <v>0</v>
      </c>
      <c r="FV63">
        <f t="shared" si="61"/>
        <v>0</v>
      </c>
      <c r="FW63">
        <f t="shared" si="61"/>
        <v>0</v>
      </c>
      <c r="FX63">
        <f t="shared" si="61"/>
        <v>0</v>
      </c>
      <c r="FY63">
        <f t="shared" si="61"/>
        <v>0</v>
      </c>
      <c r="FZ63">
        <f t="shared" si="61"/>
        <v>0</v>
      </c>
      <c r="GA63">
        <f t="shared" si="61"/>
        <v>0</v>
      </c>
      <c r="GB63">
        <f t="shared" si="61"/>
        <v>0</v>
      </c>
      <c r="GC63">
        <f t="shared" si="61"/>
        <v>0</v>
      </c>
      <c r="GD63">
        <f t="shared" si="61"/>
        <v>0</v>
      </c>
      <c r="GE63">
        <f t="shared" si="61"/>
        <v>0</v>
      </c>
      <c r="GF63">
        <f t="shared" si="61"/>
        <v>0</v>
      </c>
      <c r="GG63">
        <f t="shared" si="61"/>
        <v>0</v>
      </c>
      <c r="GH63">
        <f t="shared" si="61"/>
        <v>0</v>
      </c>
      <c r="GI63">
        <f t="shared" si="61"/>
        <v>0</v>
      </c>
      <c r="GJ63">
        <f t="shared" si="61"/>
        <v>0</v>
      </c>
      <c r="GK63">
        <f t="shared" si="61"/>
        <v>0</v>
      </c>
      <c r="GL63">
        <f t="shared" si="61"/>
        <v>0</v>
      </c>
      <c r="GM63">
        <f t="shared" si="61"/>
        <v>0</v>
      </c>
    </row>
    <row r="64" spans="1:195" ht="17" x14ac:dyDescent="0.2">
      <c r="A64">
        <v>63</v>
      </c>
      <c r="B64" s="1">
        <f t="shared" si="49"/>
        <v>8.6164925853099358E-3</v>
      </c>
      <c r="O64" s="2">
        <v>42891</v>
      </c>
      <c r="P64">
        <f t="shared" si="4"/>
        <v>7607.040421039007</v>
      </c>
      <c r="R64" s="10">
        <f t="shared" si="5"/>
        <v>44.150401282260802</v>
      </c>
      <c r="S64">
        <f t="shared" si="9"/>
        <v>44.707789860920947</v>
      </c>
      <c r="T64">
        <f t="shared" si="63"/>
        <v>45.281762565674008</v>
      </c>
      <c r="U64">
        <f t="shared" si="63"/>
        <v>45.873106667843949</v>
      </c>
      <c r="V64">
        <f t="shared" si="63"/>
        <v>46.482661249170704</v>
      </c>
      <c r="W64">
        <f t="shared" si="63"/>
        <v>47.111321595471331</v>
      </c>
      <c r="X64">
        <f t="shared" si="63"/>
        <v>47.760044049371345</v>
      </c>
      <c r="Y64">
        <f t="shared" si="63"/>
        <v>48.429851379440983</v>
      </c>
      <c r="Z64">
        <f t="shared" si="63"/>
        <v>49.121838731447312</v>
      </c>
      <c r="AA64">
        <f t="shared" si="63"/>
        <v>49.837180237214724</v>
      </c>
      <c r="AB64">
        <f t="shared" si="63"/>
        <v>50.577136368045835</v>
      </c>
      <c r="AC64">
        <f t="shared" si="63"/>
        <v>51.343062133116305</v>
      </c>
      <c r="AD64">
        <f t="shared" si="63"/>
        <v>52.136416239119669</v>
      </c>
      <c r="AE64">
        <f t="shared" si="63"/>
        <v>52.958771346187042</v>
      </c>
      <c r="AF64">
        <f t="shared" si="63"/>
        <v>53.811825577343377</v>
      </c>
      <c r="AG64">
        <f t="shared" si="63"/>
        <v>54.697415465218732</v>
      </c>
      <c r="AH64">
        <f t="shared" si="63"/>
        <v>55.617530551330326</v>
      </c>
      <c r="AI64">
        <f t="shared" si="63"/>
        <v>56.57432989111706</v>
      </c>
      <c r="AJ64">
        <f t="shared" si="63"/>
        <v>57.570160763471065</v>
      </c>
      <c r="AK64">
        <f t="shared" si="63"/>
        <v>58.607579938546785</v>
      </c>
      <c r="AL64">
        <f t="shared" si="63"/>
        <v>59.689377924388495</v>
      </c>
      <c r="AM64">
        <f t="shared" si="63"/>
        <v>60.818606694255649</v>
      </c>
      <c r="AN64">
        <f t="shared" si="63"/>
        <v>61.998611496076087</v>
      </c>
      <c r="AO64">
        <f t="shared" si="63"/>
        <v>63.233067467884823</v>
      </c>
      <c r="AP64">
        <f t="shared" si="63"/>
        <v>64.526021934426339</v>
      </c>
      <c r="AQ64">
        <f t="shared" si="63"/>
        <v>65.881943448116644</v>
      </c>
      <c r="AR64">
        <f t="shared" si="63"/>
        <v>67.305778872478669</v>
      </c>
      <c r="AS64">
        <f t="shared" si="63"/>
        <v>68.803020101395532</v>
      </c>
      <c r="AT64">
        <f t="shared" si="63"/>
        <v>70.379782380846763</v>
      </c>
      <c r="AU64">
        <f t="shared" si="63"/>
        <v>72.042896674928997</v>
      </c>
      <c r="AV64">
        <f t="shared" si="63"/>
        <v>73.800019126858032</v>
      </c>
      <c r="AW64">
        <f t="shared" si="63"/>
        <v>75.659761451635049</v>
      </c>
      <c r="AX64">
        <f t="shared" si="63"/>
        <v>77.631847119516465</v>
      </c>
      <c r="AY64">
        <f t="shared" si="63"/>
        <v>79.727299530417923</v>
      </c>
      <c r="AZ64">
        <f t="shared" si="63"/>
        <v>81.958670153576762</v>
      </c>
      <c r="BA64">
        <f t="shared" si="63"/>
        <v>84.340316976074632</v>
      </c>
      <c r="BB64">
        <f t="shared" si="63"/>
        <v>86.888746799438351</v>
      </c>
      <c r="BC64">
        <f t="shared" si="63"/>
        <v>89.623039279930538</v>
      </c>
      <c r="BD64">
        <f t="shared" si="63"/>
        <v>92.56537661542491</v>
      </c>
      <c r="BE64">
        <f t="shared" si="63"/>
        <v>95.741711168538842</v>
      </c>
      <c r="BF64">
        <f t="shared" si="63"/>
        <v>99.182615181880109</v>
      </c>
      <c r="BG64">
        <f t="shared" si="63"/>
        <v>102.92437377519268</v>
      </c>
      <c r="BH64">
        <f t="shared" si="63"/>
        <v>107.01040725471373</v>
      </c>
      <c r="BI64">
        <f t="shared" si="63"/>
        <v>111.49314561871606</v>
      </c>
      <c r="BJ64">
        <f t="shared" si="63"/>
        <v>116.43653386171675</v>
      </c>
      <c r="BK64">
        <f t="shared" si="63"/>
        <v>121.9194326909552</v>
      </c>
      <c r="BL64">
        <f t="shared" si="63"/>
        <v>128.04031513805643</v>
      </c>
      <c r="BM64">
        <f t="shared" si="63"/>
        <v>134.92387976277874</v>
      </c>
      <c r="BN64">
        <f t="shared" si="63"/>
        <v>142.73056849859782</v>
      </c>
      <c r="BO64">
        <f t="shared" si="63"/>
        <v>151.67061028031736</v>
      </c>
      <c r="BP64">
        <f t="shared" si="63"/>
        <v>162.02534391696219</v>
      </c>
      <c r="BQ64">
        <f t="shared" si="63"/>
        <v>174.18068733916138</v>
      </c>
      <c r="BR64">
        <f t="shared" si="63"/>
        <v>188.681767254569</v>
      </c>
      <c r="BS64">
        <f t="shared" si="63"/>
        <v>206.32635212816433</v>
      </c>
      <c r="BT64">
        <f t="shared" si="63"/>
        <v>228.33400149587814</v>
      </c>
      <c r="BU64">
        <f t="shared" si="63"/>
        <v>256.67478148060559</v>
      </c>
      <c r="BV64">
        <f t="shared" si="63"/>
        <v>294.76897190755739</v>
      </c>
      <c r="BW64">
        <f t="shared" si="63"/>
        <v>349.16963311684947</v>
      </c>
      <c r="BX64">
        <f t="shared" si="63"/>
        <v>434.37514576063057</v>
      </c>
      <c r="BY64">
        <f t="shared" si="63"/>
        <v>590.90577346718271</v>
      </c>
      <c r="BZ64">
        <f t="shared" si="63"/>
        <v>1000</v>
      </c>
      <c r="CA64">
        <f t="shared" si="63"/>
        <v>0</v>
      </c>
      <c r="CB64">
        <f t="shared" si="63"/>
        <v>0</v>
      </c>
      <c r="CC64">
        <f t="shared" si="63"/>
        <v>0</v>
      </c>
      <c r="CD64">
        <f t="shared" si="63"/>
        <v>0</v>
      </c>
      <c r="CE64">
        <f t="shared" si="63"/>
        <v>0</v>
      </c>
      <c r="CF64">
        <f t="shared" si="62"/>
        <v>0</v>
      </c>
      <c r="CG64">
        <f t="shared" si="62"/>
        <v>0</v>
      </c>
      <c r="CH64">
        <f t="shared" si="62"/>
        <v>0</v>
      </c>
      <c r="CI64">
        <f t="shared" si="62"/>
        <v>0</v>
      </c>
      <c r="CJ64">
        <f t="shared" si="62"/>
        <v>0</v>
      </c>
      <c r="CK64">
        <f t="shared" si="62"/>
        <v>0</v>
      </c>
      <c r="CL64">
        <f t="shared" si="62"/>
        <v>0</v>
      </c>
      <c r="CM64">
        <f t="shared" si="62"/>
        <v>0</v>
      </c>
      <c r="CN64">
        <f t="shared" si="62"/>
        <v>0</v>
      </c>
      <c r="CO64">
        <f t="shared" si="62"/>
        <v>0</v>
      </c>
      <c r="CP64">
        <f t="shared" si="62"/>
        <v>0</v>
      </c>
      <c r="CQ64">
        <f t="shared" si="62"/>
        <v>0</v>
      </c>
      <c r="CR64">
        <f t="shared" si="62"/>
        <v>0</v>
      </c>
      <c r="CS64">
        <f t="shared" si="62"/>
        <v>0</v>
      </c>
      <c r="CT64">
        <f t="shared" si="62"/>
        <v>0</v>
      </c>
      <c r="CU64">
        <f t="shared" si="62"/>
        <v>0</v>
      </c>
      <c r="CV64">
        <f t="shared" si="62"/>
        <v>0</v>
      </c>
      <c r="CW64">
        <f t="shared" si="62"/>
        <v>0</v>
      </c>
      <c r="CX64">
        <f t="shared" si="62"/>
        <v>0</v>
      </c>
      <c r="CY64">
        <f t="shared" si="62"/>
        <v>0</v>
      </c>
      <c r="CZ64">
        <f t="shared" si="62"/>
        <v>0</v>
      </c>
      <c r="DA64">
        <f t="shared" si="62"/>
        <v>0</v>
      </c>
      <c r="DB64">
        <f t="shared" si="62"/>
        <v>0</v>
      </c>
      <c r="DC64">
        <f t="shared" si="62"/>
        <v>0</v>
      </c>
      <c r="DD64">
        <f t="shared" si="62"/>
        <v>0</v>
      </c>
      <c r="DE64">
        <f t="shared" si="62"/>
        <v>0</v>
      </c>
      <c r="DF64">
        <f t="shared" si="62"/>
        <v>0</v>
      </c>
      <c r="DG64">
        <f t="shared" si="62"/>
        <v>0</v>
      </c>
      <c r="DH64">
        <f t="shared" si="62"/>
        <v>0</v>
      </c>
      <c r="DI64">
        <f t="shared" si="62"/>
        <v>0</v>
      </c>
      <c r="DJ64">
        <f t="shared" si="62"/>
        <v>0</v>
      </c>
      <c r="DK64">
        <f t="shared" si="62"/>
        <v>0</v>
      </c>
      <c r="DL64">
        <f t="shared" si="62"/>
        <v>0</v>
      </c>
      <c r="DM64">
        <f t="shared" si="62"/>
        <v>0</v>
      </c>
      <c r="DN64">
        <f t="shared" si="62"/>
        <v>0</v>
      </c>
      <c r="DO64">
        <f t="shared" si="62"/>
        <v>0</v>
      </c>
      <c r="DP64">
        <f t="shared" si="62"/>
        <v>0</v>
      </c>
      <c r="DQ64">
        <f t="shared" si="62"/>
        <v>0</v>
      </c>
      <c r="DR64">
        <f t="shared" si="62"/>
        <v>0</v>
      </c>
      <c r="DS64">
        <f t="shared" si="62"/>
        <v>0</v>
      </c>
      <c r="DT64">
        <f t="shared" si="62"/>
        <v>0</v>
      </c>
      <c r="DU64">
        <f t="shared" si="62"/>
        <v>0</v>
      </c>
      <c r="DV64">
        <f t="shared" si="62"/>
        <v>0</v>
      </c>
      <c r="DW64">
        <f t="shared" si="62"/>
        <v>0</v>
      </c>
      <c r="DX64">
        <f t="shared" si="62"/>
        <v>0</v>
      </c>
      <c r="DY64">
        <f t="shared" si="62"/>
        <v>0</v>
      </c>
      <c r="DZ64">
        <f t="shared" si="62"/>
        <v>0</v>
      </c>
      <c r="EA64">
        <f t="shared" si="62"/>
        <v>0</v>
      </c>
      <c r="EB64">
        <f t="shared" si="62"/>
        <v>0</v>
      </c>
      <c r="EC64">
        <f t="shared" si="62"/>
        <v>0</v>
      </c>
      <c r="ED64">
        <f t="shared" si="62"/>
        <v>0</v>
      </c>
      <c r="EE64">
        <f t="shared" si="62"/>
        <v>0</v>
      </c>
      <c r="EF64">
        <f t="shared" si="62"/>
        <v>0</v>
      </c>
      <c r="EG64">
        <f t="shared" si="62"/>
        <v>0</v>
      </c>
      <c r="EH64">
        <f t="shared" si="62"/>
        <v>0</v>
      </c>
      <c r="EI64">
        <f t="shared" si="62"/>
        <v>0</v>
      </c>
      <c r="EJ64">
        <f t="shared" si="62"/>
        <v>0</v>
      </c>
      <c r="EK64">
        <f t="shared" si="62"/>
        <v>0</v>
      </c>
      <c r="EL64">
        <f t="shared" si="62"/>
        <v>0</v>
      </c>
      <c r="EM64">
        <f t="shared" si="62"/>
        <v>0</v>
      </c>
      <c r="EN64">
        <f t="shared" si="62"/>
        <v>0</v>
      </c>
      <c r="EO64">
        <f t="shared" si="62"/>
        <v>0</v>
      </c>
      <c r="EP64">
        <f t="shared" si="62"/>
        <v>0</v>
      </c>
      <c r="EQ64">
        <f t="shared" si="61"/>
        <v>0</v>
      </c>
      <c r="ER64">
        <f t="shared" si="61"/>
        <v>0</v>
      </c>
      <c r="ES64">
        <f t="shared" si="61"/>
        <v>0</v>
      </c>
      <c r="ET64">
        <f t="shared" si="61"/>
        <v>0</v>
      </c>
      <c r="EU64">
        <f t="shared" si="61"/>
        <v>0</v>
      </c>
      <c r="EV64">
        <f t="shared" si="61"/>
        <v>0</v>
      </c>
      <c r="EW64">
        <f t="shared" si="61"/>
        <v>0</v>
      </c>
      <c r="EX64">
        <f t="shared" si="61"/>
        <v>0</v>
      </c>
      <c r="EY64">
        <f t="shared" si="61"/>
        <v>0</v>
      </c>
      <c r="EZ64">
        <f t="shared" si="61"/>
        <v>0</v>
      </c>
      <c r="FA64">
        <f t="shared" si="61"/>
        <v>0</v>
      </c>
      <c r="FB64">
        <f t="shared" si="61"/>
        <v>0</v>
      </c>
      <c r="FC64">
        <f t="shared" si="61"/>
        <v>0</v>
      </c>
      <c r="FD64">
        <f t="shared" si="61"/>
        <v>0</v>
      </c>
      <c r="FE64">
        <f t="shared" si="61"/>
        <v>0</v>
      </c>
      <c r="FF64">
        <f t="shared" si="61"/>
        <v>0</v>
      </c>
      <c r="FG64">
        <f t="shared" si="61"/>
        <v>0</v>
      </c>
      <c r="FH64">
        <f t="shared" si="61"/>
        <v>0</v>
      </c>
      <c r="FI64">
        <f t="shared" si="61"/>
        <v>0</v>
      </c>
      <c r="FJ64">
        <f t="shared" si="61"/>
        <v>0</v>
      </c>
      <c r="FK64">
        <f t="shared" si="61"/>
        <v>0</v>
      </c>
      <c r="FL64">
        <f t="shared" si="61"/>
        <v>0</v>
      </c>
      <c r="FM64">
        <f t="shared" si="61"/>
        <v>0</v>
      </c>
      <c r="FN64">
        <f t="shared" si="61"/>
        <v>0</v>
      </c>
      <c r="FO64">
        <f t="shared" si="61"/>
        <v>0</v>
      </c>
      <c r="FP64">
        <f t="shared" si="61"/>
        <v>0</v>
      </c>
      <c r="FQ64">
        <f t="shared" si="61"/>
        <v>0</v>
      </c>
      <c r="FR64">
        <f t="shared" si="61"/>
        <v>0</v>
      </c>
      <c r="FS64">
        <f t="shared" si="61"/>
        <v>0</v>
      </c>
      <c r="FT64">
        <f t="shared" si="61"/>
        <v>0</v>
      </c>
      <c r="FU64">
        <f t="shared" si="61"/>
        <v>0</v>
      </c>
      <c r="FV64">
        <f t="shared" si="61"/>
        <v>0</v>
      </c>
      <c r="FW64">
        <f t="shared" si="61"/>
        <v>0</v>
      </c>
      <c r="FX64">
        <f t="shared" si="61"/>
        <v>0</v>
      </c>
      <c r="FY64">
        <f t="shared" si="61"/>
        <v>0</v>
      </c>
      <c r="FZ64">
        <f t="shared" si="61"/>
        <v>0</v>
      </c>
      <c r="GA64">
        <f t="shared" si="61"/>
        <v>0</v>
      </c>
      <c r="GB64">
        <f t="shared" si="61"/>
        <v>0</v>
      </c>
      <c r="GC64">
        <f t="shared" si="61"/>
        <v>0</v>
      </c>
      <c r="GD64">
        <f t="shared" si="61"/>
        <v>0</v>
      </c>
      <c r="GE64">
        <f t="shared" si="61"/>
        <v>0</v>
      </c>
      <c r="GF64">
        <f t="shared" si="61"/>
        <v>0</v>
      </c>
      <c r="GG64">
        <f t="shared" si="61"/>
        <v>0</v>
      </c>
      <c r="GH64">
        <f t="shared" si="61"/>
        <v>0</v>
      </c>
      <c r="GI64">
        <f t="shared" si="61"/>
        <v>0</v>
      </c>
      <c r="GJ64">
        <f t="shared" si="61"/>
        <v>0</v>
      </c>
      <c r="GK64">
        <f t="shared" si="61"/>
        <v>0</v>
      </c>
      <c r="GL64">
        <f t="shared" si="61"/>
        <v>0</v>
      </c>
      <c r="GM64">
        <f t="shared" si="61"/>
        <v>0</v>
      </c>
    </row>
    <row r="65" spans="1:195" ht="17" x14ac:dyDescent="0.2">
      <c r="A65">
        <v>64</v>
      </c>
      <c r="B65" s="1">
        <f t="shared" si="49"/>
        <v>8.5141127165030538E-3</v>
      </c>
      <c r="O65" s="2">
        <v>42892</v>
      </c>
      <c r="P65">
        <f t="shared" si="4"/>
        <v>7650.6492784230559</v>
      </c>
      <c r="R65" s="10">
        <f t="shared" si="5"/>
        <v>43.60885738404891</v>
      </c>
      <c r="S65">
        <f t="shared" si="9"/>
        <v>44.150401282260802</v>
      </c>
      <c r="T65">
        <f t="shared" si="63"/>
        <v>44.707789860920947</v>
      </c>
      <c r="U65">
        <f t="shared" si="63"/>
        <v>45.281762565674008</v>
      </c>
      <c r="V65">
        <f t="shared" si="63"/>
        <v>45.873106667843949</v>
      </c>
      <c r="W65">
        <f t="shared" si="63"/>
        <v>46.482661249170704</v>
      </c>
      <c r="X65">
        <f t="shared" si="63"/>
        <v>47.111321595471331</v>
      </c>
      <c r="Y65">
        <f t="shared" si="63"/>
        <v>47.760044049371345</v>
      </c>
      <c r="Z65">
        <f t="shared" si="63"/>
        <v>48.429851379440983</v>
      </c>
      <c r="AA65">
        <f t="shared" si="63"/>
        <v>49.121838731447312</v>
      </c>
      <c r="AB65">
        <f t="shared" si="63"/>
        <v>49.837180237214724</v>
      </c>
      <c r="AC65">
        <f t="shared" si="63"/>
        <v>50.577136368045835</v>
      </c>
      <c r="AD65">
        <f t="shared" si="63"/>
        <v>51.343062133116305</v>
      </c>
      <c r="AE65">
        <f t="shared" si="63"/>
        <v>52.136416239119669</v>
      </c>
      <c r="AF65">
        <f t="shared" si="63"/>
        <v>52.958771346187042</v>
      </c>
      <c r="AG65">
        <f t="shared" si="63"/>
        <v>53.811825577343377</v>
      </c>
      <c r="AH65">
        <f t="shared" si="63"/>
        <v>54.697415465218732</v>
      </c>
      <c r="AI65">
        <f t="shared" si="63"/>
        <v>55.617530551330326</v>
      </c>
      <c r="AJ65">
        <f t="shared" si="63"/>
        <v>56.57432989111706</v>
      </c>
      <c r="AK65">
        <f t="shared" si="63"/>
        <v>57.570160763471065</v>
      </c>
      <c r="AL65">
        <f t="shared" si="63"/>
        <v>58.607579938546785</v>
      </c>
      <c r="AM65">
        <f t="shared" si="63"/>
        <v>59.689377924388495</v>
      </c>
      <c r="AN65">
        <f t="shared" si="63"/>
        <v>60.818606694255649</v>
      </c>
      <c r="AO65">
        <f t="shared" si="63"/>
        <v>61.998611496076087</v>
      </c>
      <c r="AP65">
        <f t="shared" si="63"/>
        <v>63.233067467884823</v>
      </c>
      <c r="AQ65">
        <f t="shared" si="63"/>
        <v>64.526021934426339</v>
      </c>
      <c r="AR65">
        <f t="shared" si="63"/>
        <v>65.881943448116644</v>
      </c>
      <c r="AS65">
        <f t="shared" si="63"/>
        <v>67.305778872478669</v>
      </c>
      <c r="AT65">
        <f t="shared" si="63"/>
        <v>68.803020101395532</v>
      </c>
      <c r="AU65">
        <f t="shared" si="63"/>
        <v>70.379782380846763</v>
      </c>
      <c r="AV65">
        <f t="shared" si="63"/>
        <v>72.042896674928997</v>
      </c>
      <c r="AW65">
        <f t="shared" si="63"/>
        <v>73.800019126858032</v>
      </c>
      <c r="AX65">
        <f t="shared" si="63"/>
        <v>75.659761451635049</v>
      </c>
      <c r="AY65">
        <f t="shared" si="63"/>
        <v>77.631847119516465</v>
      </c>
      <c r="AZ65">
        <f t="shared" si="63"/>
        <v>79.727299530417923</v>
      </c>
      <c r="BA65">
        <f t="shared" si="63"/>
        <v>81.958670153576762</v>
      </c>
      <c r="BB65">
        <f t="shared" si="63"/>
        <v>84.340316976074632</v>
      </c>
      <c r="BC65">
        <f t="shared" si="63"/>
        <v>86.888746799438351</v>
      </c>
      <c r="BD65">
        <f t="shared" si="63"/>
        <v>89.623039279930538</v>
      </c>
      <c r="BE65">
        <f t="shared" si="63"/>
        <v>92.56537661542491</v>
      </c>
      <c r="BF65">
        <f t="shared" si="63"/>
        <v>95.741711168538842</v>
      </c>
      <c r="BG65">
        <f t="shared" si="63"/>
        <v>99.182615181880109</v>
      </c>
      <c r="BH65">
        <f t="shared" si="63"/>
        <v>102.92437377519268</v>
      </c>
      <c r="BI65">
        <f t="shared" si="63"/>
        <v>107.01040725471373</v>
      </c>
      <c r="BJ65">
        <f t="shared" si="63"/>
        <v>111.49314561871606</v>
      </c>
      <c r="BK65">
        <f t="shared" si="63"/>
        <v>116.43653386171675</v>
      </c>
      <c r="BL65">
        <f t="shared" si="63"/>
        <v>121.9194326909552</v>
      </c>
      <c r="BM65">
        <f t="shared" si="63"/>
        <v>128.04031513805643</v>
      </c>
      <c r="BN65">
        <f t="shared" si="63"/>
        <v>134.92387976277874</v>
      </c>
      <c r="BO65">
        <f t="shared" si="63"/>
        <v>142.73056849859782</v>
      </c>
      <c r="BP65">
        <f t="shared" si="63"/>
        <v>151.67061028031736</v>
      </c>
      <c r="BQ65">
        <f t="shared" si="63"/>
        <v>162.02534391696219</v>
      </c>
      <c r="BR65">
        <f t="shared" si="63"/>
        <v>174.18068733916138</v>
      </c>
      <c r="BS65">
        <f t="shared" si="63"/>
        <v>188.681767254569</v>
      </c>
      <c r="BT65">
        <f t="shared" si="63"/>
        <v>206.32635212816433</v>
      </c>
      <c r="BU65">
        <f t="shared" si="63"/>
        <v>228.33400149587814</v>
      </c>
      <c r="BV65">
        <f t="shared" si="63"/>
        <v>256.67478148060559</v>
      </c>
      <c r="BW65">
        <f t="shared" si="63"/>
        <v>294.76897190755739</v>
      </c>
      <c r="BX65">
        <f t="shared" si="63"/>
        <v>349.16963311684947</v>
      </c>
      <c r="BY65">
        <f t="shared" si="63"/>
        <v>434.37514576063057</v>
      </c>
      <c r="BZ65">
        <f t="shared" si="63"/>
        <v>590.90577346718271</v>
      </c>
      <c r="CA65">
        <f t="shared" si="63"/>
        <v>1000</v>
      </c>
      <c r="CB65">
        <f t="shared" si="63"/>
        <v>0</v>
      </c>
      <c r="CC65">
        <f t="shared" si="63"/>
        <v>0</v>
      </c>
      <c r="CD65">
        <f t="shared" si="63"/>
        <v>0</v>
      </c>
      <c r="CE65">
        <f t="shared" si="63"/>
        <v>0</v>
      </c>
      <c r="CF65">
        <f t="shared" si="62"/>
        <v>0</v>
      </c>
      <c r="CG65">
        <f t="shared" si="62"/>
        <v>0</v>
      </c>
      <c r="CH65">
        <f t="shared" si="62"/>
        <v>0</v>
      </c>
      <c r="CI65">
        <f t="shared" si="62"/>
        <v>0</v>
      </c>
      <c r="CJ65">
        <f t="shared" si="62"/>
        <v>0</v>
      </c>
      <c r="CK65">
        <f t="shared" si="62"/>
        <v>0</v>
      </c>
      <c r="CL65">
        <f t="shared" si="62"/>
        <v>0</v>
      </c>
      <c r="CM65">
        <f t="shared" si="62"/>
        <v>0</v>
      </c>
      <c r="CN65">
        <f t="shared" si="62"/>
        <v>0</v>
      </c>
      <c r="CO65">
        <f t="shared" si="62"/>
        <v>0</v>
      </c>
      <c r="CP65">
        <f t="shared" si="62"/>
        <v>0</v>
      </c>
      <c r="CQ65">
        <f t="shared" si="62"/>
        <v>0</v>
      </c>
      <c r="CR65">
        <f t="shared" si="62"/>
        <v>0</v>
      </c>
      <c r="CS65">
        <f t="shared" si="62"/>
        <v>0</v>
      </c>
      <c r="CT65">
        <f t="shared" si="62"/>
        <v>0</v>
      </c>
      <c r="CU65">
        <f t="shared" si="62"/>
        <v>0</v>
      </c>
      <c r="CV65">
        <f t="shared" si="62"/>
        <v>0</v>
      </c>
      <c r="CW65">
        <f t="shared" si="62"/>
        <v>0</v>
      </c>
      <c r="CX65">
        <f t="shared" si="62"/>
        <v>0</v>
      </c>
      <c r="CY65">
        <f t="shared" si="62"/>
        <v>0</v>
      </c>
      <c r="CZ65">
        <f t="shared" si="62"/>
        <v>0</v>
      </c>
      <c r="DA65">
        <f t="shared" si="62"/>
        <v>0</v>
      </c>
      <c r="DB65">
        <f t="shared" si="62"/>
        <v>0</v>
      </c>
      <c r="DC65">
        <f t="shared" si="62"/>
        <v>0</v>
      </c>
      <c r="DD65">
        <f t="shared" si="62"/>
        <v>0</v>
      </c>
      <c r="DE65">
        <f t="shared" si="62"/>
        <v>0</v>
      </c>
      <c r="DF65">
        <f t="shared" si="62"/>
        <v>0</v>
      </c>
      <c r="DG65">
        <f t="shared" si="62"/>
        <v>0</v>
      </c>
      <c r="DH65">
        <f t="shared" si="62"/>
        <v>0</v>
      </c>
      <c r="DI65">
        <f t="shared" si="62"/>
        <v>0</v>
      </c>
      <c r="DJ65">
        <f t="shared" si="62"/>
        <v>0</v>
      </c>
      <c r="DK65">
        <f t="shared" si="62"/>
        <v>0</v>
      </c>
      <c r="DL65">
        <f t="shared" si="62"/>
        <v>0</v>
      </c>
      <c r="DM65">
        <f t="shared" si="62"/>
        <v>0</v>
      </c>
      <c r="DN65">
        <f t="shared" si="62"/>
        <v>0</v>
      </c>
      <c r="DO65">
        <f t="shared" si="62"/>
        <v>0</v>
      </c>
      <c r="DP65">
        <f t="shared" si="62"/>
        <v>0</v>
      </c>
      <c r="DQ65">
        <f t="shared" si="62"/>
        <v>0</v>
      </c>
      <c r="DR65">
        <f t="shared" si="62"/>
        <v>0</v>
      </c>
      <c r="DS65">
        <f t="shared" si="62"/>
        <v>0</v>
      </c>
      <c r="DT65">
        <f t="shared" si="62"/>
        <v>0</v>
      </c>
      <c r="DU65">
        <f t="shared" si="62"/>
        <v>0</v>
      </c>
      <c r="DV65">
        <f t="shared" si="62"/>
        <v>0</v>
      </c>
      <c r="DW65">
        <f t="shared" si="62"/>
        <v>0</v>
      </c>
      <c r="DX65">
        <f t="shared" si="62"/>
        <v>0</v>
      </c>
      <c r="DY65">
        <f t="shared" si="62"/>
        <v>0</v>
      </c>
      <c r="DZ65">
        <f t="shared" si="62"/>
        <v>0</v>
      </c>
      <c r="EA65">
        <f t="shared" si="62"/>
        <v>0</v>
      </c>
      <c r="EB65">
        <f t="shared" si="62"/>
        <v>0</v>
      </c>
      <c r="EC65">
        <f t="shared" si="62"/>
        <v>0</v>
      </c>
      <c r="ED65">
        <f t="shared" si="62"/>
        <v>0</v>
      </c>
      <c r="EE65">
        <f t="shared" si="62"/>
        <v>0</v>
      </c>
      <c r="EF65">
        <f t="shared" si="62"/>
        <v>0</v>
      </c>
      <c r="EG65">
        <f t="shared" si="62"/>
        <v>0</v>
      </c>
      <c r="EH65">
        <f t="shared" si="62"/>
        <v>0</v>
      </c>
      <c r="EI65">
        <f t="shared" si="62"/>
        <v>0</v>
      </c>
      <c r="EJ65">
        <f t="shared" si="62"/>
        <v>0</v>
      </c>
      <c r="EK65">
        <f t="shared" si="62"/>
        <v>0</v>
      </c>
      <c r="EL65">
        <f t="shared" si="62"/>
        <v>0</v>
      </c>
      <c r="EM65">
        <f t="shared" si="62"/>
        <v>0</v>
      </c>
      <c r="EN65">
        <f t="shared" si="62"/>
        <v>0</v>
      </c>
      <c r="EO65">
        <f t="shared" si="62"/>
        <v>0</v>
      </c>
      <c r="EP65">
        <f t="shared" si="62"/>
        <v>0</v>
      </c>
      <c r="EQ65">
        <f t="shared" ref="EQ65:GM68" si="64">EP64</f>
        <v>0</v>
      </c>
      <c r="ER65">
        <f t="shared" si="64"/>
        <v>0</v>
      </c>
      <c r="ES65">
        <f t="shared" si="64"/>
        <v>0</v>
      </c>
      <c r="ET65">
        <f t="shared" si="64"/>
        <v>0</v>
      </c>
      <c r="EU65">
        <f t="shared" si="64"/>
        <v>0</v>
      </c>
      <c r="EV65">
        <f t="shared" si="64"/>
        <v>0</v>
      </c>
      <c r="EW65">
        <f t="shared" si="64"/>
        <v>0</v>
      </c>
      <c r="EX65">
        <f t="shared" si="64"/>
        <v>0</v>
      </c>
      <c r="EY65">
        <f t="shared" si="64"/>
        <v>0</v>
      </c>
      <c r="EZ65">
        <f t="shared" si="64"/>
        <v>0</v>
      </c>
      <c r="FA65">
        <f t="shared" si="64"/>
        <v>0</v>
      </c>
      <c r="FB65">
        <f t="shared" si="64"/>
        <v>0</v>
      </c>
      <c r="FC65">
        <f t="shared" si="64"/>
        <v>0</v>
      </c>
      <c r="FD65">
        <f t="shared" si="64"/>
        <v>0</v>
      </c>
      <c r="FE65">
        <f t="shared" si="64"/>
        <v>0</v>
      </c>
      <c r="FF65">
        <f t="shared" si="64"/>
        <v>0</v>
      </c>
      <c r="FG65">
        <f t="shared" si="64"/>
        <v>0</v>
      </c>
      <c r="FH65">
        <f t="shared" si="64"/>
        <v>0</v>
      </c>
      <c r="FI65">
        <f t="shared" si="64"/>
        <v>0</v>
      </c>
      <c r="FJ65">
        <f t="shared" si="64"/>
        <v>0</v>
      </c>
      <c r="FK65">
        <f t="shared" si="64"/>
        <v>0</v>
      </c>
      <c r="FL65">
        <f t="shared" si="64"/>
        <v>0</v>
      </c>
      <c r="FM65">
        <f t="shared" si="64"/>
        <v>0</v>
      </c>
      <c r="FN65">
        <f t="shared" si="64"/>
        <v>0</v>
      </c>
      <c r="FO65">
        <f t="shared" si="64"/>
        <v>0</v>
      </c>
      <c r="FP65">
        <f t="shared" si="64"/>
        <v>0</v>
      </c>
      <c r="FQ65">
        <f t="shared" si="64"/>
        <v>0</v>
      </c>
      <c r="FR65">
        <f t="shared" si="64"/>
        <v>0</v>
      </c>
      <c r="FS65">
        <f t="shared" si="64"/>
        <v>0</v>
      </c>
      <c r="FT65">
        <f t="shared" si="64"/>
        <v>0</v>
      </c>
      <c r="FU65">
        <f t="shared" si="64"/>
        <v>0</v>
      </c>
      <c r="FV65">
        <f t="shared" si="64"/>
        <v>0</v>
      </c>
      <c r="FW65">
        <f t="shared" si="64"/>
        <v>0</v>
      </c>
      <c r="FX65">
        <f t="shared" si="64"/>
        <v>0</v>
      </c>
      <c r="FY65">
        <f t="shared" si="64"/>
        <v>0</v>
      </c>
      <c r="FZ65">
        <f t="shared" si="64"/>
        <v>0</v>
      </c>
      <c r="GA65">
        <f t="shared" si="64"/>
        <v>0</v>
      </c>
      <c r="GB65">
        <f t="shared" si="64"/>
        <v>0</v>
      </c>
      <c r="GC65">
        <f t="shared" si="64"/>
        <v>0</v>
      </c>
      <c r="GD65">
        <f t="shared" si="64"/>
        <v>0</v>
      </c>
      <c r="GE65">
        <f t="shared" si="64"/>
        <v>0</v>
      </c>
      <c r="GF65">
        <f t="shared" si="64"/>
        <v>0</v>
      </c>
      <c r="GG65">
        <f t="shared" si="64"/>
        <v>0</v>
      </c>
      <c r="GH65">
        <f t="shared" si="64"/>
        <v>0</v>
      </c>
      <c r="GI65">
        <f t="shared" si="64"/>
        <v>0</v>
      </c>
      <c r="GJ65">
        <f t="shared" si="64"/>
        <v>0</v>
      </c>
      <c r="GK65">
        <f t="shared" si="64"/>
        <v>0</v>
      </c>
      <c r="GL65">
        <f t="shared" si="64"/>
        <v>0</v>
      </c>
      <c r="GM65">
        <f t="shared" si="64"/>
        <v>0</v>
      </c>
    </row>
    <row r="66" spans="1:195" ht="17" x14ac:dyDescent="0.2">
      <c r="A66">
        <v>65</v>
      </c>
      <c r="B66" s="1">
        <f t="shared" si="49"/>
        <v>8.4145085872225755E-3</v>
      </c>
      <c r="O66" s="2">
        <v>42893</v>
      </c>
      <c r="P66">
        <f t="shared" si="4"/>
        <v>7693.7317413496048</v>
      </c>
      <c r="R66" s="10">
        <f t="shared" si="5"/>
        <v>43.082462926549681</v>
      </c>
      <c r="S66">
        <f t="shared" si="9"/>
        <v>43.60885738404891</v>
      </c>
      <c r="T66">
        <f t="shared" si="63"/>
        <v>44.150401282260802</v>
      </c>
      <c r="U66">
        <f t="shared" si="63"/>
        <v>44.707789860920947</v>
      </c>
      <c r="V66">
        <f t="shared" si="63"/>
        <v>45.281762565674008</v>
      </c>
      <c r="W66">
        <f t="shared" si="63"/>
        <v>45.873106667843949</v>
      </c>
      <c r="X66">
        <f t="shared" si="63"/>
        <v>46.482661249170704</v>
      </c>
      <c r="Y66">
        <f t="shared" si="63"/>
        <v>47.111321595471331</v>
      </c>
      <c r="Z66">
        <f t="shared" si="63"/>
        <v>47.760044049371345</v>
      </c>
      <c r="AA66">
        <f t="shared" si="63"/>
        <v>48.429851379440983</v>
      </c>
      <c r="AB66">
        <f t="shared" si="63"/>
        <v>49.121838731447312</v>
      </c>
      <c r="AC66">
        <f t="shared" si="63"/>
        <v>49.837180237214724</v>
      </c>
      <c r="AD66">
        <f t="shared" si="63"/>
        <v>50.577136368045835</v>
      </c>
      <c r="AE66">
        <f t="shared" si="63"/>
        <v>51.343062133116305</v>
      </c>
      <c r="AF66">
        <f t="shared" si="63"/>
        <v>52.136416239119669</v>
      </c>
      <c r="AG66">
        <f t="shared" si="63"/>
        <v>52.958771346187042</v>
      </c>
      <c r="AH66">
        <f t="shared" si="63"/>
        <v>53.811825577343377</v>
      </c>
      <c r="AI66">
        <f t="shared" si="63"/>
        <v>54.697415465218732</v>
      </c>
      <c r="AJ66">
        <f t="shared" si="63"/>
        <v>55.617530551330326</v>
      </c>
      <c r="AK66">
        <f t="shared" si="63"/>
        <v>56.57432989111706</v>
      </c>
      <c r="AL66">
        <f t="shared" si="63"/>
        <v>57.570160763471065</v>
      </c>
      <c r="AM66">
        <f t="shared" si="63"/>
        <v>58.607579938546785</v>
      </c>
      <c r="AN66">
        <f t="shared" si="63"/>
        <v>59.689377924388495</v>
      </c>
      <c r="AO66">
        <f t="shared" si="63"/>
        <v>60.818606694255649</v>
      </c>
      <c r="AP66">
        <f t="shared" si="63"/>
        <v>61.998611496076087</v>
      </c>
      <c r="AQ66">
        <f t="shared" si="63"/>
        <v>63.233067467884823</v>
      </c>
      <c r="AR66">
        <f t="shared" si="63"/>
        <v>64.526021934426339</v>
      </c>
      <c r="AS66">
        <f t="shared" si="63"/>
        <v>65.881943448116644</v>
      </c>
      <c r="AT66">
        <f t="shared" si="63"/>
        <v>67.305778872478669</v>
      </c>
      <c r="AU66">
        <f t="shared" si="63"/>
        <v>68.803020101395532</v>
      </c>
      <c r="AV66">
        <f t="shared" si="63"/>
        <v>70.379782380846763</v>
      </c>
      <c r="AW66">
        <f t="shared" si="63"/>
        <v>72.042896674928997</v>
      </c>
      <c r="AX66">
        <f t="shared" si="63"/>
        <v>73.800019126858032</v>
      </c>
      <c r="AY66">
        <f t="shared" si="63"/>
        <v>75.659761451635049</v>
      </c>
      <c r="AZ66">
        <f t="shared" si="63"/>
        <v>77.631847119516465</v>
      </c>
      <c r="BA66">
        <f t="shared" si="63"/>
        <v>79.727299530417923</v>
      </c>
      <c r="BB66">
        <f t="shared" si="63"/>
        <v>81.958670153576762</v>
      </c>
      <c r="BC66">
        <f t="shared" si="63"/>
        <v>84.340316976074632</v>
      </c>
      <c r="BD66">
        <f t="shared" si="63"/>
        <v>86.888746799438351</v>
      </c>
      <c r="BE66">
        <f t="shared" si="63"/>
        <v>89.623039279930538</v>
      </c>
      <c r="BF66">
        <f t="shared" si="63"/>
        <v>92.56537661542491</v>
      </c>
      <c r="BG66">
        <f t="shared" si="63"/>
        <v>95.741711168538842</v>
      </c>
      <c r="BH66">
        <f t="shared" si="63"/>
        <v>99.182615181880109</v>
      </c>
      <c r="BI66">
        <f t="shared" si="63"/>
        <v>102.92437377519268</v>
      </c>
      <c r="BJ66">
        <f t="shared" si="63"/>
        <v>107.01040725471373</v>
      </c>
      <c r="BK66">
        <f t="shared" si="63"/>
        <v>111.49314561871606</v>
      </c>
      <c r="BL66">
        <f t="shared" si="63"/>
        <v>116.43653386171675</v>
      </c>
      <c r="BM66">
        <f t="shared" si="63"/>
        <v>121.9194326909552</v>
      </c>
      <c r="BN66">
        <f t="shared" si="63"/>
        <v>128.04031513805643</v>
      </c>
      <c r="BO66">
        <f t="shared" si="63"/>
        <v>134.92387976277874</v>
      </c>
      <c r="BP66">
        <f t="shared" si="63"/>
        <v>142.73056849859782</v>
      </c>
      <c r="BQ66">
        <f t="shared" si="63"/>
        <v>151.67061028031736</v>
      </c>
      <c r="BR66">
        <f t="shared" si="63"/>
        <v>162.02534391696219</v>
      </c>
      <c r="BS66">
        <f t="shared" si="63"/>
        <v>174.18068733916138</v>
      </c>
      <c r="BT66">
        <f t="shared" si="63"/>
        <v>188.681767254569</v>
      </c>
      <c r="BU66">
        <f t="shared" si="63"/>
        <v>206.32635212816433</v>
      </c>
      <c r="BV66">
        <f t="shared" si="63"/>
        <v>228.33400149587814</v>
      </c>
      <c r="BW66">
        <f t="shared" si="63"/>
        <v>256.67478148060559</v>
      </c>
      <c r="BX66">
        <f t="shared" si="63"/>
        <v>294.76897190755739</v>
      </c>
      <c r="BY66">
        <f t="shared" si="63"/>
        <v>349.16963311684947</v>
      </c>
      <c r="BZ66">
        <f t="shared" si="63"/>
        <v>434.37514576063057</v>
      </c>
      <c r="CA66">
        <f t="shared" si="63"/>
        <v>590.90577346718271</v>
      </c>
      <c r="CB66">
        <f t="shared" si="63"/>
        <v>1000</v>
      </c>
      <c r="CC66">
        <f t="shared" si="63"/>
        <v>0</v>
      </c>
      <c r="CD66">
        <f t="shared" si="63"/>
        <v>0</v>
      </c>
      <c r="CE66">
        <f t="shared" ref="CE66:EP70" si="65">CD65</f>
        <v>0</v>
      </c>
      <c r="CF66">
        <f t="shared" si="65"/>
        <v>0</v>
      </c>
      <c r="CG66">
        <f t="shared" si="65"/>
        <v>0</v>
      </c>
      <c r="CH66">
        <f t="shared" si="65"/>
        <v>0</v>
      </c>
      <c r="CI66">
        <f t="shared" si="65"/>
        <v>0</v>
      </c>
      <c r="CJ66">
        <f t="shared" si="65"/>
        <v>0</v>
      </c>
      <c r="CK66">
        <f t="shared" si="65"/>
        <v>0</v>
      </c>
      <c r="CL66">
        <f t="shared" si="65"/>
        <v>0</v>
      </c>
      <c r="CM66">
        <f t="shared" si="65"/>
        <v>0</v>
      </c>
      <c r="CN66">
        <f t="shared" si="65"/>
        <v>0</v>
      </c>
      <c r="CO66">
        <f t="shared" si="65"/>
        <v>0</v>
      </c>
      <c r="CP66">
        <f t="shared" si="65"/>
        <v>0</v>
      </c>
      <c r="CQ66">
        <f t="shared" si="65"/>
        <v>0</v>
      </c>
      <c r="CR66">
        <f t="shared" si="65"/>
        <v>0</v>
      </c>
      <c r="CS66">
        <f t="shared" si="65"/>
        <v>0</v>
      </c>
      <c r="CT66">
        <f t="shared" si="65"/>
        <v>0</v>
      </c>
      <c r="CU66">
        <f t="shared" si="65"/>
        <v>0</v>
      </c>
      <c r="CV66">
        <f t="shared" si="65"/>
        <v>0</v>
      </c>
      <c r="CW66">
        <f t="shared" si="65"/>
        <v>0</v>
      </c>
      <c r="CX66">
        <f t="shared" si="65"/>
        <v>0</v>
      </c>
      <c r="CY66">
        <f t="shared" si="65"/>
        <v>0</v>
      </c>
      <c r="CZ66">
        <f t="shared" si="65"/>
        <v>0</v>
      </c>
      <c r="DA66">
        <f t="shared" si="65"/>
        <v>0</v>
      </c>
      <c r="DB66">
        <f t="shared" si="65"/>
        <v>0</v>
      </c>
      <c r="DC66">
        <f t="shared" si="65"/>
        <v>0</v>
      </c>
      <c r="DD66">
        <f t="shared" si="65"/>
        <v>0</v>
      </c>
      <c r="DE66">
        <f t="shared" si="65"/>
        <v>0</v>
      </c>
      <c r="DF66">
        <f t="shared" si="65"/>
        <v>0</v>
      </c>
      <c r="DG66">
        <f t="shared" si="65"/>
        <v>0</v>
      </c>
      <c r="DH66">
        <f t="shared" si="65"/>
        <v>0</v>
      </c>
      <c r="DI66">
        <f t="shared" si="65"/>
        <v>0</v>
      </c>
      <c r="DJ66">
        <f t="shared" si="65"/>
        <v>0</v>
      </c>
      <c r="DK66">
        <f t="shared" si="65"/>
        <v>0</v>
      </c>
      <c r="DL66">
        <f t="shared" si="65"/>
        <v>0</v>
      </c>
      <c r="DM66">
        <f t="shared" si="65"/>
        <v>0</v>
      </c>
      <c r="DN66">
        <f t="shared" si="65"/>
        <v>0</v>
      </c>
      <c r="DO66">
        <f t="shared" si="65"/>
        <v>0</v>
      </c>
      <c r="DP66">
        <f t="shared" si="65"/>
        <v>0</v>
      </c>
      <c r="DQ66">
        <f t="shared" si="65"/>
        <v>0</v>
      </c>
      <c r="DR66">
        <f t="shared" si="65"/>
        <v>0</v>
      </c>
      <c r="DS66">
        <f t="shared" si="65"/>
        <v>0</v>
      </c>
      <c r="DT66">
        <f t="shared" si="65"/>
        <v>0</v>
      </c>
      <c r="DU66">
        <f t="shared" si="65"/>
        <v>0</v>
      </c>
      <c r="DV66">
        <f t="shared" si="65"/>
        <v>0</v>
      </c>
      <c r="DW66">
        <f t="shared" si="65"/>
        <v>0</v>
      </c>
      <c r="DX66">
        <f t="shared" si="65"/>
        <v>0</v>
      </c>
      <c r="DY66">
        <f t="shared" si="65"/>
        <v>0</v>
      </c>
      <c r="DZ66">
        <f t="shared" si="65"/>
        <v>0</v>
      </c>
      <c r="EA66">
        <f t="shared" si="65"/>
        <v>0</v>
      </c>
      <c r="EB66">
        <f t="shared" si="65"/>
        <v>0</v>
      </c>
      <c r="EC66">
        <f t="shared" si="65"/>
        <v>0</v>
      </c>
      <c r="ED66">
        <f t="shared" si="65"/>
        <v>0</v>
      </c>
      <c r="EE66">
        <f t="shared" si="65"/>
        <v>0</v>
      </c>
      <c r="EF66">
        <f t="shared" si="65"/>
        <v>0</v>
      </c>
      <c r="EG66">
        <f t="shared" si="65"/>
        <v>0</v>
      </c>
      <c r="EH66">
        <f t="shared" si="65"/>
        <v>0</v>
      </c>
      <c r="EI66">
        <f t="shared" si="65"/>
        <v>0</v>
      </c>
      <c r="EJ66">
        <f t="shared" si="65"/>
        <v>0</v>
      </c>
      <c r="EK66">
        <f t="shared" si="65"/>
        <v>0</v>
      </c>
      <c r="EL66">
        <f t="shared" si="65"/>
        <v>0</v>
      </c>
      <c r="EM66">
        <f t="shared" si="65"/>
        <v>0</v>
      </c>
      <c r="EN66">
        <f t="shared" si="65"/>
        <v>0</v>
      </c>
      <c r="EO66">
        <f t="shared" si="65"/>
        <v>0</v>
      </c>
      <c r="EP66">
        <f t="shared" si="65"/>
        <v>0</v>
      </c>
      <c r="EQ66">
        <f t="shared" si="64"/>
        <v>0</v>
      </c>
      <c r="ER66">
        <f t="shared" si="64"/>
        <v>0</v>
      </c>
      <c r="ES66">
        <f t="shared" si="64"/>
        <v>0</v>
      </c>
      <c r="ET66">
        <f t="shared" si="64"/>
        <v>0</v>
      </c>
      <c r="EU66">
        <f t="shared" si="64"/>
        <v>0</v>
      </c>
      <c r="EV66">
        <f t="shared" si="64"/>
        <v>0</v>
      </c>
      <c r="EW66">
        <f t="shared" si="64"/>
        <v>0</v>
      </c>
      <c r="EX66">
        <f t="shared" si="64"/>
        <v>0</v>
      </c>
      <c r="EY66">
        <f t="shared" si="64"/>
        <v>0</v>
      </c>
      <c r="EZ66">
        <f t="shared" si="64"/>
        <v>0</v>
      </c>
      <c r="FA66">
        <f t="shared" si="64"/>
        <v>0</v>
      </c>
      <c r="FB66">
        <f t="shared" si="64"/>
        <v>0</v>
      </c>
      <c r="FC66">
        <f t="shared" si="64"/>
        <v>0</v>
      </c>
      <c r="FD66">
        <f t="shared" si="64"/>
        <v>0</v>
      </c>
      <c r="FE66">
        <f t="shared" si="64"/>
        <v>0</v>
      </c>
      <c r="FF66">
        <f t="shared" si="64"/>
        <v>0</v>
      </c>
      <c r="FG66">
        <f t="shared" si="64"/>
        <v>0</v>
      </c>
      <c r="FH66">
        <f t="shared" si="64"/>
        <v>0</v>
      </c>
      <c r="FI66">
        <f t="shared" si="64"/>
        <v>0</v>
      </c>
      <c r="FJ66">
        <f t="shared" si="64"/>
        <v>0</v>
      </c>
      <c r="FK66">
        <f t="shared" si="64"/>
        <v>0</v>
      </c>
      <c r="FL66">
        <f t="shared" si="64"/>
        <v>0</v>
      </c>
      <c r="FM66">
        <f t="shared" si="64"/>
        <v>0</v>
      </c>
      <c r="FN66">
        <f t="shared" si="64"/>
        <v>0</v>
      </c>
      <c r="FO66">
        <f t="shared" si="64"/>
        <v>0</v>
      </c>
      <c r="FP66">
        <f t="shared" si="64"/>
        <v>0</v>
      </c>
      <c r="FQ66">
        <f t="shared" si="64"/>
        <v>0</v>
      </c>
      <c r="FR66">
        <f t="shared" si="64"/>
        <v>0</v>
      </c>
      <c r="FS66">
        <f t="shared" si="64"/>
        <v>0</v>
      </c>
      <c r="FT66">
        <f t="shared" si="64"/>
        <v>0</v>
      </c>
      <c r="FU66">
        <f t="shared" si="64"/>
        <v>0</v>
      </c>
      <c r="FV66">
        <f t="shared" si="64"/>
        <v>0</v>
      </c>
      <c r="FW66">
        <f t="shared" si="64"/>
        <v>0</v>
      </c>
      <c r="FX66">
        <f t="shared" si="64"/>
        <v>0</v>
      </c>
      <c r="FY66">
        <f t="shared" si="64"/>
        <v>0</v>
      </c>
      <c r="FZ66">
        <f t="shared" si="64"/>
        <v>0</v>
      </c>
      <c r="GA66">
        <f t="shared" si="64"/>
        <v>0</v>
      </c>
      <c r="GB66">
        <f t="shared" si="64"/>
        <v>0</v>
      </c>
      <c r="GC66">
        <f t="shared" si="64"/>
        <v>0</v>
      </c>
      <c r="GD66">
        <f t="shared" si="64"/>
        <v>0</v>
      </c>
      <c r="GE66">
        <f t="shared" si="64"/>
        <v>0</v>
      </c>
      <c r="GF66">
        <f t="shared" si="64"/>
        <v>0</v>
      </c>
      <c r="GG66">
        <f t="shared" si="64"/>
        <v>0</v>
      </c>
      <c r="GH66">
        <f t="shared" si="64"/>
        <v>0</v>
      </c>
      <c r="GI66">
        <f t="shared" si="64"/>
        <v>0</v>
      </c>
      <c r="GJ66">
        <f t="shared" si="64"/>
        <v>0</v>
      </c>
      <c r="GK66">
        <f t="shared" si="64"/>
        <v>0</v>
      </c>
      <c r="GL66">
        <f t="shared" si="64"/>
        <v>0</v>
      </c>
      <c r="GM66">
        <f t="shared" si="64"/>
        <v>0</v>
      </c>
    </row>
    <row r="67" spans="1:195" ht="17" x14ac:dyDescent="0.2">
      <c r="A67">
        <v>66</v>
      </c>
      <c r="B67" s="1">
        <f t="shared" si="49"/>
        <v>8.3175639488412504E-3</v>
      </c>
      <c r="O67" s="2">
        <v>42894</v>
      </c>
      <c r="P67">
        <f t="shared" si="4"/>
        <v>7736.3023049321209</v>
      </c>
      <c r="R67" s="10">
        <f t="shared" si="5"/>
        <v>42.57056358251527</v>
      </c>
      <c r="S67">
        <f t="shared" si="9"/>
        <v>43.082462926549681</v>
      </c>
      <c r="T67">
        <f t="shared" ref="T67:CE70" si="66">S66</f>
        <v>43.60885738404891</v>
      </c>
      <c r="U67">
        <f t="shared" si="66"/>
        <v>44.150401282260802</v>
      </c>
      <c r="V67">
        <f t="shared" si="66"/>
        <v>44.707789860920947</v>
      </c>
      <c r="W67">
        <f t="shared" si="66"/>
        <v>45.281762565674008</v>
      </c>
      <c r="X67">
        <f t="shared" si="66"/>
        <v>45.873106667843949</v>
      </c>
      <c r="Y67">
        <f t="shared" si="66"/>
        <v>46.482661249170704</v>
      </c>
      <c r="Z67">
        <f t="shared" si="66"/>
        <v>47.111321595471331</v>
      </c>
      <c r="AA67">
        <f t="shared" si="66"/>
        <v>47.760044049371345</v>
      </c>
      <c r="AB67">
        <f t="shared" si="66"/>
        <v>48.429851379440983</v>
      </c>
      <c r="AC67">
        <f t="shared" si="66"/>
        <v>49.121838731447312</v>
      </c>
      <c r="AD67">
        <f t="shared" si="66"/>
        <v>49.837180237214724</v>
      </c>
      <c r="AE67">
        <f t="shared" si="66"/>
        <v>50.577136368045835</v>
      </c>
      <c r="AF67">
        <f t="shared" si="66"/>
        <v>51.343062133116305</v>
      </c>
      <c r="AG67">
        <f t="shared" si="66"/>
        <v>52.136416239119669</v>
      </c>
      <c r="AH67">
        <f t="shared" si="66"/>
        <v>52.958771346187042</v>
      </c>
      <c r="AI67">
        <f t="shared" si="66"/>
        <v>53.811825577343377</v>
      </c>
      <c r="AJ67">
        <f t="shared" si="66"/>
        <v>54.697415465218732</v>
      </c>
      <c r="AK67">
        <f t="shared" si="66"/>
        <v>55.617530551330326</v>
      </c>
      <c r="AL67">
        <f t="shared" si="66"/>
        <v>56.57432989111706</v>
      </c>
      <c r="AM67">
        <f t="shared" si="66"/>
        <v>57.570160763471065</v>
      </c>
      <c r="AN67">
        <f t="shared" si="66"/>
        <v>58.607579938546785</v>
      </c>
      <c r="AO67">
        <f t="shared" si="66"/>
        <v>59.689377924388495</v>
      </c>
      <c r="AP67">
        <f t="shared" si="66"/>
        <v>60.818606694255649</v>
      </c>
      <c r="AQ67">
        <f t="shared" si="66"/>
        <v>61.998611496076087</v>
      </c>
      <c r="AR67">
        <f t="shared" si="66"/>
        <v>63.233067467884823</v>
      </c>
      <c r="AS67">
        <f t="shared" si="66"/>
        <v>64.526021934426339</v>
      </c>
      <c r="AT67">
        <f t="shared" si="66"/>
        <v>65.881943448116644</v>
      </c>
      <c r="AU67">
        <f t="shared" si="66"/>
        <v>67.305778872478669</v>
      </c>
      <c r="AV67">
        <f t="shared" si="66"/>
        <v>68.803020101395532</v>
      </c>
      <c r="AW67">
        <f t="shared" si="66"/>
        <v>70.379782380846763</v>
      </c>
      <c r="AX67">
        <f t="shared" si="66"/>
        <v>72.042896674928997</v>
      </c>
      <c r="AY67">
        <f t="shared" si="66"/>
        <v>73.800019126858032</v>
      </c>
      <c r="AZ67">
        <f t="shared" si="66"/>
        <v>75.659761451635049</v>
      </c>
      <c r="BA67">
        <f t="shared" si="66"/>
        <v>77.631847119516465</v>
      </c>
      <c r="BB67">
        <f t="shared" si="66"/>
        <v>79.727299530417923</v>
      </c>
      <c r="BC67">
        <f t="shared" si="66"/>
        <v>81.958670153576762</v>
      </c>
      <c r="BD67">
        <f t="shared" si="66"/>
        <v>84.340316976074632</v>
      </c>
      <c r="BE67">
        <f t="shared" si="66"/>
        <v>86.888746799438351</v>
      </c>
      <c r="BF67">
        <f t="shared" si="66"/>
        <v>89.623039279930538</v>
      </c>
      <c r="BG67">
        <f t="shared" si="66"/>
        <v>92.56537661542491</v>
      </c>
      <c r="BH67">
        <f t="shared" si="66"/>
        <v>95.741711168538842</v>
      </c>
      <c r="BI67">
        <f t="shared" si="66"/>
        <v>99.182615181880109</v>
      </c>
      <c r="BJ67">
        <f t="shared" si="66"/>
        <v>102.92437377519268</v>
      </c>
      <c r="BK67">
        <f t="shared" si="66"/>
        <v>107.01040725471373</v>
      </c>
      <c r="BL67">
        <f t="shared" si="66"/>
        <v>111.49314561871606</v>
      </c>
      <c r="BM67">
        <f t="shared" si="66"/>
        <v>116.43653386171675</v>
      </c>
      <c r="BN67">
        <f t="shared" si="66"/>
        <v>121.9194326909552</v>
      </c>
      <c r="BO67">
        <f t="shared" si="66"/>
        <v>128.04031513805643</v>
      </c>
      <c r="BP67">
        <f t="shared" si="66"/>
        <v>134.92387976277874</v>
      </c>
      <c r="BQ67">
        <f t="shared" si="66"/>
        <v>142.73056849859782</v>
      </c>
      <c r="BR67">
        <f t="shared" si="66"/>
        <v>151.67061028031736</v>
      </c>
      <c r="BS67">
        <f t="shared" si="66"/>
        <v>162.02534391696219</v>
      </c>
      <c r="BT67">
        <f t="shared" si="66"/>
        <v>174.18068733916138</v>
      </c>
      <c r="BU67">
        <f t="shared" si="66"/>
        <v>188.681767254569</v>
      </c>
      <c r="BV67">
        <f t="shared" si="66"/>
        <v>206.32635212816433</v>
      </c>
      <c r="BW67">
        <f t="shared" si="66"/>
        <v>228.33400149587814</v>
      </c>
      <c r="BX67">
        <f t="shared" si="66"/>
        <v>256.67478148060559</v>
      </c>
      <c r="BY67">
        <f t="shared" si="66"/>
        <v>294.76897190755739</v>
      </c>
      <c r="BZ67">
        <f t="shared" si="66"/>
        <v>349.16963311684947</v>
      </c>
      <c r="CA67">
        <f t="shared" si="66"/>
        <v>434.37514576063057</v>
      </c>
      <c r="CB67">
        <f t="shared" si="66"/>
        <v>590.90577346718271</v>
      </c>
      <c r="CC67">
        <f t="shared" si="66"/>
        <v>1000</v>
      </c>
      <c r="CD67">
        <f t="shared" si="66"/>
        <v>0</v>
      </c>
      <c r="CE67">
        <f t="shared" si="66"/>
        <v>0</v>
      </c>
      <c r="CF67">
        <f t="shared" si="65"/>
        <v>0</v>
      </c>
      <c r="CG67">
        <f t="shared" si="65"/>
        <v>0</v>
      </c>
      <c r="CH67">
        <f t="shared" si="65"/>
        <v>0</v>
      </c>
      <c r="CI67">
        <f t="shared" si="65"/>
        <v>0</v>
      </c>
      <c r="CJ67">
        <f t="shared" si="65"/>
        <v>0</v>
      </c>
      <c r="CK67">
        <f t="shared" si="65"/>
        <v>0</v>
      </c>
      <c r="CL67">
        <f t="shared" si="65"/>
        <v>0</v>
      </c>
      <c r="CM67">
        <f t="shared" si="65"/>
        <v>0</v>
      </c>
      <c r="CN67">
        <f t="shared" si="65"/>
        <v>0</v>
      </c>
      <c r="CO67">
        <f t="shared" si="65"/>
        <v>0</v>
      </c>
      <c r="CP67">
        <f t="shared" si="65"/>
        <v>0</v>
      </c>
      <c r="CQ67">
        <f t="shared" si="65"/>
        <v>0</v>
      </c>
      <c r="CR67">
        <f t="shared" si="65"/>
        <v>0</v>
      </c>
      <c r="CS67">
        <f t="shared" si="65"/>
        <v>0</v>
      </c>
      <c r="CT67">
        <f t="shared" si="65"/>
        <v>0</v>
      </c>
      <c r="CU67">
        <f t="shared" si="65"/>
        <v>0</v>
      </c>
      <c r="CV67">
        <f t="shared" si="65"/>
        <v>0</v>
      </c>
      <c r="CW67">
        <f t="shared" si="65"/>
        <v>0</v>
      </c>
      <c r="CX67">
        <f t="shared" si="65"/>
        <v>0</v>
      </c>
      <c r="CY67">
        <f t="shared" si="65"/>
        <v>0</v>
      </c>
      <c r="CZ67">
        <f t="shared" si="65"/>
        <v>0</v>
      </c>
      <c r="DA67">
        <f t="shared" si="65"/>
        <v>0</v>
      </c>
      <c r="DB67">
        <f t="shared" si="65"/>
        <v>0</v>
      </c>
      <c r="DC67">
        <f t="shared" si="65"/>
        <v>0</v>
      </c>
      <c r="DD67">
        <f t="shared" si="65"/>
        <v>0</v>
      </c>
      <c r="DE67">
        <f t="shared" si="65"/>
        <v>0</v>
      </c>
      <c r="DF67">
        <f t="shared" si="65"/>
        <v>0</v>
      </c>
      <c r="DG67">
        <f t="shared" si="65"/>
        <v>0</v>
      </c>
      <c r="DH67">
        <f t="shared" si="65"/>
        <v>0</v>
      </c>
      <c r="DI67">
        <f t="shared" si="65"/>
        <v>0</v>
      </c>
      <c r="DJ67">
        <f t="shared" si="65"/>
        <v>0</v>
      </c>
      <c r="DK67">
        <f t="shared" si="65"/>
        <v>0</v>
      </c>
      <c r="DL67">
        <f t="shared" si="65"/>
        <v>0</v>
      </c>
      <c r="DM67">
        <f t="shared" si="65"/>
        <v>0</v>
      </c>
      <c r="DN67">
        <f t="shared" si="65"/>
        <v>0</v>
      </c>
      <c r="DO67">
        <f t="shared" si="65"/>
        <v>0</v>
      </c>
      <c r="DP67">
        <f t="shared" si="65"/>
        <v>0</v>
      </c>
      <c r="DQ67">
        <f t="shared" si="65"/>
        <v>0</v>
      </c>
      <c r="DR67">
        <f t="shared" si="65"/>
        <v>0</v>
      </c>
      <c r="DS67">
        <f t="shared" si="65"/>
        <v>0</v>
      </c>
      <c r="DT67">
        <f t="shared" si="65"/>
        <v>0</v>
      </c>
      <c r="DU67">
        <f t="shared" si="65"/>
        <v>0</v>
      </c>
      <c r="DV67">
        <f t="shared" si="65"/>
        <v>0</v>
      </c>
      <c r="DW67">
        <f t="shared" si="65"/>
        <v>0</v>
      </c>
      <c r="DX67">
        <f t="shared" si="65"/>
        <v>0</v>
      </c>
      <c r="DY67">
        <f t="shared" si="65"/>
        <v>0</v>
      </c>
      <c r="DZ67">
        <f t="shared" si="65"/>
        <v>0</v>
      </c>
      <c r="EA67">
        <f t="shared" si="65"/>
        <v>0</v>
      </c>
      <c r="EB67">
        <f t="shared" si="65"/>
        <v>0</v>
      </c>
      <c r="EC67">
        <f t="shared" si="65"/>
        <v>0</v>
      </c>
      <c r="ED67">
        <f t="shared" si="65"/>
        <v>0</v>
      </c>
      <c r="EE67">
        <f t="shared" si="65"/>
        <v>0</v>
      </c>
      <c r="EF67">
        <f t="shared" si="65"/>
        <v>0</v>
      </c>
      <c r="EG67">
        <f t="shared" si="65"/>
        <v>0</v>
      </c>
      <c r="EH67">
        <f t="shared" si="65"/>
        <v>0</v>
      </c>
      <c r="EI67">
        <f t="shared" si="65"/>
        <v>0</v>
      </c>
      <c r="EJ67">
        <f t="shared" si="65"/>
        <v>0</v>
      </c>
      <c r="EK67">
        <f t="shared" si="65"/>
        <v>0</v>
      </c>
      <c r="EL67">
        <f t="shared" si="65"/>
        <v>0</v>
      </c>
      <c r="EM67">
        <f t="shared" si="65"/>
        <v>0</v>
      </c>
      <c r="EN67">
        <f t="shared" si="65"/>
        <v>0</v>
      </c>
      <c r="EO67">
        <f t="shared" si="65"/>
        <v>0</v>
      </c>
      <c r="EP67">
        <f t="shared" si="65"/>
        <v>0</v>
      </c>
      <c r="EQ67">
        <f t="shared" si="64"/>
        <v>0</v>
      </c>
      <c r="ER67">
        <f t="shared" si="64"/>
        <v>0</v>
      </c>
      <c r="ES67">
        <f t="shared" si="64"/>
        <v>0</v>
      </c>
      <c r="ET67">
        <f t="shared" si="64"/>
        <v>0</v>
      </c>
      <c r="EU67">
        <f t="shared" si="64"/>
        <v>0</v>
      </c>
      <c r="EV67">
        <f t="shared" si="64"/>
        <v>0</v>
      </c>
      <c r="EW67">
        <f t="shared" si="64"/>
        <v>0</v>
      </c>
      <c r="EX67">
        <f t="shared" si="64"/>
        <v>0</v>
      </c>
      <c r="EY67">
        <f t="shared" si="64"/>
        <v>0</v>
      </c>
      <c r="EZ67">
        <f t="shared" si="64"/>
        <v>0</v>
      </c>
      <c r="FA67">
        <f t="shared" si="64"/>
        <v>0</v>
      </c>
      <c r="FB67">
        <f t="shared" si="64"/>
        <v>0</v>
      </c>
      <c r="FC67">
        <f t="shared" si="64"/>
        <v>0</v>
      </c>
      <c r="FD67">
        <f t="shared" si="64"/>
        <v>0</v>
      </c>
      <c r="FE67">
        <f t="shared" si="64"/>
        <v>0</v>
      </c>
      <c r="FF67">
        <f t="shared" si="64"/>
        <v>0</v>
      </c>
      <c r="FG67">
        <f t="shared" si="64"/>
        <v>0</v>
      </c>
      <c r="FH67">
        <f t="shared" si="64"/>
        <v>0</v>
      </c>
      <c r="FI67">
        <f t="shared" si="64"/>
        <v>0</v>
      </c>
      <c r="FJ67">
        <f t="shared" si="64"/>
        <v>0</v>
      </c>
      <c r="FK67">
        <f t="shared" si="64"/>
        <v>0</v>
      </c>
      <c r="FL67">
        <f t="shared" si="64"/>
        <v>0</v>
      </c>
      <c r="FM67">
        <f t="shared" si="64"/>
        <v>0</v>
      </c>
      <c r="FN67">
        <f t="shared" si="64"/>
        <v>0</v>
      </c>
      <c r="FO67">
        <f t="shared" si="64"/>
        <v>0</v>
      </c>
      <c r="FP67">
        <f t="shared" si="64"/>
        <v>0</v>
      </c>
      <c r="FQ67">
        <f t="shared" si="64"/>
        <v>0</v>
      </c>
      <c r="FR67">
        <f t="shared" si="64"/>
        <v>0</v>
      </c>
      <c r="FS67">
        <f t="shared" si="64"/>
        <v>0</v>
      </c>
      <c r="FT67">
        <f t="shared" si="64"/>
        <v>0</v>
      </c>
      <c r="FU67">
        <f t="shared" si="64"/>
        <v>0</v>
      </c>
      <c r="FV67">
        <f t="shared" si="64"/>
        <v>0</v>
      </c>
      <c r="FW67">
        <f t="shared" si="64"/>
        <v>0</v>
      </c>
      <c r="FX67">
        <f t="shared" si="64"/>
        <v>0</v>
      </c>
      <c r="FY67">
        <f t="shared" si="64"/>
        <v>0</v>
      </c>
      <c r="FZ67">
        <f t="shared" si="64"/>
        <v>0</v>
      </c>
      <c r="GA67">
        <f t="shared" si="64"/>
        <v>0</v>
      </c>
      <c r="GB67">
        <f t="shared" si="64"/>
        <v>0</v>
      </c>
      <c r="GC67">
        <f t="shared" si="64"/>
        <v>0</v>
      </c>
      <c r="GD67">
        <f t="shared" si="64"/>
        <v>0</v>
      </c>
      <c r="GE67">
        <f t="shared" si="64"/>
        <v>0</v>
      </c>
      <c r="GF67">
        <f t="shared" si="64"/>
        <v>0</v>
      </c>
      <c r="GG67">
        <f t="shared" si="64"/>
        <v>0</v>
      </c>
      <c r="GH67">
        <f t="shared" si="64"/>
        <v>0</v>
      </c>
      <c r="GI67">
        <f t="shared" si="64"/>
        <v>0</v>
      </c>
      <c r="GJ67">
        <f t="shared" si="64"/>
        <v>0</v>
      </c>
      <c r="GK67">
        <f t="shared" si="64"/>
        <v>0</v>
      </c>
      <c r="GL67">
        <f t="shared" si="64"/>
        <v>0</v>
      </c>
      <c r="GM67">
        <f t="shared" si="64"/>
        <v>0</v>
      </c>
    </row>
    <row r="68" spans="1:195" ht="17" x14ac:dyDescent="0.2">
      <c r="A68">
        <v>67</v>
      </c>
      <c r="B68" s="1">
        <f t="shared" si="49"/>
        <v>8.2231690866951587E-3</v>
      </c>
      <c r="O68" s="2">
        <v>42895</v>
      </c>
      <c r="P68">
        <f t="shared" si="4"/>
        <v>7778.3748478682337</v>
      </c>
      <c r="R68" s="10">
        <f t="shared" si="5"/>
        <v>42.072542936112875</v>
      </c>
      <c r="S68">
        <f t="shared" si="9"/>
        <v>42.57056358251527</v>
      </c>
      <c r="T68">
        <f t="shared" si="66"/>
        <v>43.082462926549681</v>
      </c>
      <c r="U68">
        <f t="shared" si="66"/>
        <v>43.60885738404891</v>
      </c>
      <c r="V68">
        <f t="shared" si="66"/>
        <v>44.150401282260802</v>
      </c>
      <c r="W68">
        <f t="shared" si="66"/>
        <v>44.707789860920947</v>
      </c>
      <c r="X68">
        <f t="shared" si="66"/>
        <v>45.281762565674008</v>
      </c>
      <c r="Y68">
        <f t="shared" si="66"/>
        <v>45.873106667843949</v>
      </c>
      <c r="Z68">
        <f t="shared" si="66"/>
        <v>46.482661249170704</v>
      </c>
      <c r="AA68">
        <f t="shared" si="66"/>
        <v>47.111321595471331</v>
      </c>
      <c r="AB68">
        <f t="shared" si="66"/>
        <v>47.760044049371345</v>
      </c>
      <c r="AC68">
        <f t="shared" si="66"/>
        <v>48.429851379440983</v>
      </c>
      <c r="AD68">
        <f t="shared" si="66"/>
        <v>49.121838731447312</v>
      </c>
      <c r="AE68">
        <f t="shared" si="66"/>
        <v>49.837180237214724</v>
      </c>
      <c r="AF68">
        <f t="shared" si="66"/>
        <v>50.577136368045835</v>
      </c>
      <c r="AG68">
        <f t="shared" si="66"/>
        <v>51.343062133116305</v>
      </c>
      <c r="AH68">
        <f t="shared" si="66"/>
        <v>52.136416239119669</v>
      </c>
      <c r="AI68">
        <f t="shared" si="66"/>
        <v>52.958771346187042</v>
      </c>
      <c r="AJ68">
        <f t="shared" si="66"/>
        <v>53.811825577343377</v>
      </c>
      <c r="AK68">
        <f t="shared" si="66"/>
        <v>54.697415465218732</v>
      </c>
      <c r="AL68">
        <f t="shared" si="66"/>
        <v>55.617530551330326</v>
      </c>
      <c r="AM68">
        <f t="shared" si="66"/>
        <v>56.57432989111706</v>
      </c>
      <c r="AN68">
        <f t="shared" si="66"/>
        <v>57.570160763471065</v>
      </c>
      <c r="AO68">
        <f t="shared" si="66"/>
        <v>58.607579938546785</v>
      </c>
      <c r="AP68">
        <f t="shared" si="66"/>
        <v>59.689377924388495</v>
      </c>
      <c r="AQ68">
        <f t="shared" si="66"/>
        <v>60.818606694255649</v>
      </c>
      <c r="AR68">
        <f t="shared" si="66"/>
        <v>61.998611496076087</v>
      </c>
      <c r="AS68">
        <f t="shared" si="66"/>
        <v>63.233067467884823</v>
      </c>
      <c r="AT68">
        <f t="shared" si="66"/>
        <v>64.526021934426339</v>
      </c>
      <c r="AU68">
        <f t="shared" si="66"/>
        <v>65.881943448116644</v>
      </c>
      <c r="AV68">
        <f t="shared" si="66"/>
        <v>67.305778872478669</v>
      </c>
      <c r="AW68">
        <f t="shared" si="66"/>
        <v>68.803020101395532</v>
      </c>
      <c r="AX68">
        <f t="shared" si="66"/>
        <v>70.379782380846763</v>
      </c>
      <c r="AY68">
        <f t="shared" si="66"/>
        <v>72.042896674928997</v>
      </c>
      <c r="AZ68">
        <f t="shared" si="66"/>
        <v>73.800019126858032</v>
      </c>
      <c r="BA68">
        <f t="shared" si="66"/>
        <v>75.659761451635049</v>
      </c>
      <c r="BB68">
        <f t="shared" si="66"/>
        <v>77.631847119516465</v>
      </c>
      <c r="BC68">
        <f t="shared" si="66"/>
        <v>79.727299530417923</v>
      </c>
      <c r="BD68">
        <f t="shared" si="66"/>
        <v>81.958670153576762</v>
      </c>
      <c r="BE68">
        <f t="shared" si="66"/>
        <v>84.340316976074632</v>
      </c>
      <c r="BF68">
        <f t="shared" si="66"/>
        <v>86.888746799438351</v>
      </c>
      <c r="BG68">
        <f t="shared" si="66"/>
        <v>89.623039279930538</v>
      </c>
      <c r="BH68">
        <f t="shared" si="66"/>
        <v>92.56537661542491</v>
      </c>
      <c r="BI68">
        <f t="shared" si="66"/>
        <v>95.741711168538842</v>
      </c>
      <c r="BJ68">
        <f t="shared" si="66"/>
        <v>99.182615181880109</v>
      </c>
      <c r="BK68">
        <f t="shared" si="66"/>
        <v>102.92437377519268</v>
      </c>
      <c r="BL68">
        <f t="shared" si="66"/>
        <v>107.01040725471373</v>
      </c>
      <c r="BM68">
        <f t="shared" si="66"/>
        <v>111.49314561871606</v>
      </c>
      <c r="BN68">
        <f t="shared" si="66"/>
        <v>116.43653386171675</v>
      </c>
      <c r="BO68">
        <f t="shared" si="66"/>
        <v>121.9194326909552</v>
      </c>
      <c r="BP68">
        <f t="shared" si="66"/>
        <v>128.04031513805643</v>
      </c>
      <c r="BQ68">
        <f t="shared" si="66"/>
        <v>134.92387976277874</v>
      </c>
      <c r="BR68">
        <f t="shared" si="66"/>
        <v>142.73056849859782</v>
      </c>
      <c r="BS68">
        <f t="shared" si="66"/>
        <v>151.67061028031736</v>
      </c>
      <c r="BT68">
        <f t="shared" si="66"/>
        <v>162.02534391696219</v>
      </c>
      <c r="BU68">
        <f t="shared" si="66"/>
        <v>174.18068733916138</v>
      </c>
      <c r="BV68">
        <f t="shared" si="66"/>
        <v>188.681767254569</v>
      </c>
      <c r="BW68">
        <f t="shared" si="66"/>
        <v>206.32635212816433</v>
      </c>
      <c r="BX68">
        <f t="shared" si="66"/>
        <v>228.33400149587814</v>
      </c>
      <c r="BY68">
        <f t="shared" si="66"/>
        <v>256.67478148060559</v>
      </c>
      <c r="BZ68">
        <f t="shared" si="66"/>
        <v>294.76897190755739</v>
      </c>
      <c r="CA68">
        <f t="shared" si="66"/>
        <v>349.16963311684947</v>
      </c>
      <c r="CB68">
        <f t="shared" si="66"/>
        <v>434.37514576063057</v>
      </c>
      <c r="CC68">
        <f t="shared" si="66"/>
        <v>590.90577346718271</v>
      </c>
      <c r="CD68">
        <f t="shared" si="66"/>
        <v>1000</v>
      </c>
      <c r="CE68">
        <f t="shared" si="66"/>
        <v>0</v>
      </c>
      <c r="CF68">
        <f t="shared" si="65"/>
        <v>0</v>
      </c>
      <c r="CG68">
        <f t="shared" si="65"/>
        <v>0</v>
      </c>
      <c r="CH68">
        <f t="shared" si="65"/>
        <v>0</v>
      </c>
      <c r="CI68">
        <f t="shared" si="65"/>
        <v>0</v>
      </c>
      <c r="CJ68">
        <f t="shared" si="65"/>
        <v>0</v>
      </c>
      <c r="CK68">
        <f t="shared" si="65"/>
        <v>0</v>
      </c>
      <c r="CL68">
        <f t="shared" si="65"/>
        <v>0</v>
      </c>
      <c r="CM68">
        <f t="shared" si="65"/>
        <v>0</v>
      </c>
      <c r="CN68">
        <f t="shared" si="65"/>
        <v>0</v>
      </c>
      <c r="CO68">
        <f t="shared" si="65"/>
        <v>0</v>
      </c>
      <c r="CP68">
        <f t="shared" si="65"/>
        <v>0</v>
      </c>
      <c r="CQ68">
        <f t="shared" si="65"/>
        <v>0</v>
      </c>
      <c r="CR68">
        <f t="shared" si="65"/>
        <v>0</v>
      </c>
      <c r="CS68">
        <f t="shared" si="65"/>
        <v>0</v>
      </c>
      <c r="CT68">
        <f t="shared" si="65"/>
        <v>0</v>
      </c>
      <c r="CU68">
        <f t="shared" si="65"/>
        <v>0</v>
      </c>
      <c r="CV68">
        <f t="shared" si="65"/>
        <v>0</v>
      </c>
      <c r="CW68">
        <f t="shared" si="65"/>
        <v>0</v>
      </c>
      <c r="CX68">
        <f t="shared" si="65"/>
        <v>0</v>
      </c>
      <c r="CY68">
        <f t="shared" si="65"/>
        <v>0</v>
      </c>
      <c r="CZ68">
        <f t="shared" si="65"/>
        <v>0</v>
      </c>
      <c r="DA68">
        <f t="shared" si="65"/>
        <v>0</v>
      </c>
      <c r="DB68">
        <f t="shared" si="65"/>
        <v>0</v>
      </c>
      <c r="DC68">
        <f t="shared" si="65"/>
        <v>0</v>
      </c>
      <c r="DD68">
        <f t="shared" si="65"/>
        <v>0</v>
      </c>
      <c r="DE68">
        <f t="shared" si="65"/>
        <v>0</v>
      </c>
      <c r="DF68">
        <f t="shared" si="65"/>
        <v>0</v>
      </c>
      <c r="DG68">
        <f t="shared" si="65"/>
        <v>0</v>
      </c>
      <c r="DH68">
        <f t="shared" si="65"/>
        <v>0</v>
      </c>
      <c r="DI68">
        <f t="shared" si="65"/>
        <v>0</v>
      </c>
      <c r="DJ68">
        <f t="shared" si="65"/>
        <v>0</v>
      </c>
      <c r="DK68">
        <f t="shared" si="65"/>
        <v>0</v>
      </c>
      <c r="DL68">
        <f t="shared" si="65"/>
        <v>0</v>
      </c>
      <c r="DM68">
        <f t="shared" si="65"/>
        <v>0</v>
      </c>
      <c r="DN68">
        <f t="shared" si="65"/>
        <v>0</v>
      </c>
      <c r="DO68">
        <f t="shared" si="65"/>
        <v>0</v>
      </c>
      <c r="DP68">
        <f t="shared" si="65"/>
        <v>0</v>
      </c>
      <c r="DQ68">
        <f t="shared" si="65"/>
        <v>0</v>
      </c>
      <c r="DR68">
        <f t="shared" si="65"/>
        <v>0</v>
      </c>
      <c r="DS68">
        <f t="shared" si="65"/>
        <v>0</v>
      </c>
      <c r="DT68">
        <f t="shared" si="65"/>
        <v>0</v>
      </c>
      <c r="DU68">
        <f t="shared" si="65"/>
        <v>0</v>
      </c>
      <c r="DV68">
        <f t="shared" si="65"/>
        <v>0</v>
      </c>
      <c r="DW68">
        <f t="shared" si="65"/>
        <v>0</v>
      </c>
      <c r="DX68">
        <f t="shared" si="65"/>
        <v>0</v>
      </c>
      <c r="DY68">
        <f t="shared" si="65"/>
        <v>0</v>
      </c>
      <c r="DZ68">
        <f t="shared" si="65"/>
        <v>0</v>
      </c>
      <c r="EA68">
        <f t="shared" si="65"/>
        <v>0</v>
      </c>
      <c r="EB68">
        <f t="shared" si="65"/>
        <v>0</v>
      </c>
      <c r="EC68">
        <f t="shared" si="65"/>
        <v>0</v>
      </c>
      <c r="ED68">
        <f t="shared" si="65"/>
        <v>0</v>
      </c>
      <c r="EE68">
        <f t="shared" si="65"/>
        <v>0</v>
      </c>
      <c r="EF68">
        <f t="shared" si="65"/>
        <v>0</v>
      </c>
      <c r="EG68">
        <f t="shared" si="65"/>
        <v>0</v>
      </c>
      <c r="EH68">
        <f t="shared" si="65"/>
        <v>0</v>
      </c>
      <c r="EI68">
        <f t="shared" si="65"/>
        <v>0</v>
      </c>
      <c r="EJ68">
        <f t="shared" si="65"/>
        <v>0</v>
      </c>
      <c r="EK68">
        <f t="shared" si="65"/>
        <v>0</v>
      </c>
      <c r="EL68">
        <f t="shared" si="65"/>
        <v>0</v>
      </c>
      <c r="EM68">
        <f t="shared" si="65"/>
        <v>0</v>
      </c>
      <c r="EN68">
        <f t="shared" si="65"/>
        <v>0</v>
      </c>
      <c r="EO68">
        <f t="shared" si="65"/>
        <v>0</v>
      </c>
      <c r="EP68">
        <f t="shared" si="65"/>
        <v>0</v>
      </c>
      <c r="EQ68">
        <f t="shared" si="64"/>
        <v>0</v>
      </c>
      <c r="ER68">
        <f t="shared" si="64"/>
        <v>0</v>
      </c>
      <c r="ES68">
        <f t="shared" si="64"/>
        <v>0</v>
      </c>
      <c r="ET68">
        <f t="shared" si="64"/>
        <v>0</v>
      </c>
      <c r="EU68">
        <f t="shared" si="64"/>
        <v>0</v>
      </c>
      <c r="EV68">
        <f t="shared" si="64"/>
        <v>0</v>
      </c>
      <c r="EW68">
        <f t="shared" si="64"/>
        <v>0</v>
      </c>
      <c r="EX68">
        <f t="shared" si="64"/>
        <v>0</v>
      </c>
      <c r="EY68">
        <f t="shared" si="64"/>
        <v>0</v>
      </c>
      <c r="EZ68">
        <f t="shared" si="64"/>
        <v>0</v>
      </c>
      <c r="FA68">
        <f t="shared" si="64"/>
        <v>0</v>
      </c>
      <c r="FB68">
        <f t="shared" si="64"/>
        <v>0</v>
      </c>
      <c r="FC68">
        <f t="shared" si="64"/>
        <v>0</v>
      </c>
      <c r="FD68">
        <f t="shared" si="64"/>
        <v>0</v>
      </c>
      <c r="FE68">
        <f t="shared" si="64"/>
        <v>0</v>
      </c>
      <c r="FF68">
        <f t="shared" si="64"/>
        <v>0</v>
      </c>
      <c r="FG68">
        <f t="shared" si="64"/>
        <v>0</v>
      </c>
      <c r="FH68">
        <f t="shared" si="64"/>
        <v>0</v>
      </c>
      <c r="FI68">
        <f t="shared" si="64"/>
        <v>0</v>
      </c>
      <c r="FJ68">
        <f t="shared" si="64"/>
        <v>0</v>
      </c>
      <c r="FK68">
        <f t="shared" si="64"/>
        <v>0</v>
      </c>
      <c r="FL68">
        <f t="shared" si="64"/>
        <v>0</v>
      </c>
      <c r="FM68">
        <f t="shared" si="64"/>
        <v>0</v>
      </c>
      <c r="FN68">
        <f t="shared" si="64"/>
        <v>0</v>
      </c>
      <c r="FO68">
        <f t="shared" si="64"/>
        <v>0</v>
      </c>
      <c r="FP68">
        <f t="shared" si="64"/>
        <v>0</v>
      </c>
      <c r="FQ68">
        <f t="shared" si="64"/>
        <v>0</v>
      </c>
      <c r="FR68">
        <f t="shared" si="64"/>
        <v>0</v>
      </c>
      <c r="FS68">
        <f t="shared" si="64"/>
        <v>0</v>
      </c>
      <c r="FT68">
        <f t="shared" si="64"/>
        <v>0</v>
      </c>
      <c r="FU68">
        <f t="shared" si="64"/>
        <v>0</v>
      </c>
      <c r="FV68">
        <f t="shared" si="64"/>
        <v>0</v>
      </c>
      <c r="FW68">
        <f t="shared" si="64"/>
        <v>0</v>
      </c>
      <c r="FX68">
        <f t="shared" si="64"/>
        <v>0</v>
      </c>
      <c r="FY68">
        <f t="shared" si="64"/>
        <v>0</v>
      </c>
      <c r="FZ68">
        <f t="shared" si="64"/>
        <v>0</v>
      </c>
      <c r="GA68">
        <f t="shared" si="64"/>
        <v>0</v>
      </c>
      <c r="GB68">
        <f t="shared" si="64"/>
        <v>0</v>
      </c>
      <c r="GC68">
        <f t="shared" si="64"/>
        <v>0</v>
      </c>
      <c r="GD68">
        <f t="shared" si="64"/>
        <v>0</v>
      </c>
      <c r="GE68">
        <f t="shared" si="64"/>
        <v>0</v>
      </c>
      <c r="GF68">
        <f t="shared" si="64"/>
        <v>0</v>
      </c>
      <c r="GG68">
        <f t="shared" si="64"/>
        <v>0</v>
      </c>
      <c r="GH68">
        <f t="shared" si="64"/>
        <v>0</v>
      </c>
      <c r="GI68">
        <f t="shared" si="64"/>
        <v>0</v>
      </c>
      <c r="GJ68">
        <f t="shared" si="64"/>
        <v>0</v>
      </c>
      <c r="GK68">
        <f t="shared" si="64"/>
        <v>0</v>
      </c>
      <c r="GL68">
        <f t="shared" si="64"/>
        <v>0</v>
      </c>
      <c r="GM68">
        <f t="shared" si="64"/>
        <v>0</v>
      </c>
    </row>
    <row r="69" spans="1:195" ht="17" x14ac:dyDescent="0.2">
      <c r="A69">
        <v>68</v>
      </c>
      <c r="B69" s="1">
        <f t="shared" si="49"/>
        <v>8.1312203619786499E-3</v>
      </c>
      <c r="O69" s="2">
        <v>42896</v>
      </c>
      <c r="P69">
        <f t="shared" ref="P69:P132" si="67">SUM(R69:KA69)</f>
        <v>7819.9626676124399</v>
      </c>
      <c r="R69" s="10">
        <f t="shared" ref="R69:R132" si="68">$E$8*$B67</f>
        <v>41.58781974420625</v>
      </c>
      <c r="S69">
        <f t="shared" si="9"/>
        <v>42.072542936112875</v>
      </c>
      <c r="T69">
        <f t="shared" si="66"/>
        <v>42.57056358251527</v>
      </c>
      <c r="U69">
        <f t="shared" si="66"/>
        <v>43.082462926549681</v>
      </c>
      <c r="V69">
        <f t="shared" si="66"/>
        <v>43.60885738404891</v>
      </c>
      <c r="W69">
        <f t="shared" si="66"/>
        <v>44.150401282260802</v>
      </c>
      <c r="X69">
        <f t="shared" si="66"/>
        <v>44.707789860920947</v>
      </c>
      <c r="Y69">
        <f t="shared" si="66"/>
        <v>45.281762565674008</v>
      </c>
      <c r="Z69">
        <f t="shared" si="66"/>
        <v>45.873106667843949</v>
      </c>
      <c r="AA69">
        <f t="shared" si="66"/>
        <v>46.482661249170704</v>
      </c>
      <c r="AB69">
        <f t="shared" si="66"/>
        <v>47.111321595471331</v>
      </c>
      <c r="AC69">
        <f t="shared" si="66"/>
        <v>47.760044049371345</v>
      </c>
      <c r="AD69">
        <f t="shared" si="66"/>
        <v>48.429851379440983</v>
      </c>
      <c r="AE69">
        <f t="shared" si="66"/>
        <v>49.121838731447312</v>
      </c>
      <c r="AF69">
        <f t="shared" si="66"/>
        <v>49.837180237214724</v>
      </c>
      <c r="AG69">
        <f t="shared" si="66"/>
        <v>50.577136368045835</v>
      </c>
      <c r="AH69">
        <f t="shared" si="66"/>
        <v>51.343062133116305</v>
      </c>
      <c r="AI69">
        <f t="shared" si="66"/>
        <v>52.136416239119669</v>
      </c>
      <c r="AJ69">
        <f t="shared" si="66"/>
        <v>52.958771346187042</v>
      </c>
      <c r="AK69">
        <f t="shared" si="66"/>
        <v>53.811825577343377</v>
      </c>
      <c r="AL69">
        <f t="shared" si="66"/>
        <v>54.697415465218732</v>
      </c>
      <c r="AM69">
        <f t="shared" si="66"/>
        <v>55.617530551330326</v>
      </c>
      <c r="AN69">
        <f t="shared" si="66"/>
        <v>56.57432989111706</v>
      </c>
      <c r="AO69">
        <f t="shared" si="66"/>
        <v>57.570160763471065</v>
      </c>
      <c r="AP69">
        <f t="shared" si="66"/>
        <v>58.607579938546785</v>
      </c>
      <c r="AQ69">
        <f t="shared" si="66"/>
        <v>59.689377924388495</v>
      </c>
      <c r="AR69">
        <f t="shared" si="66"/>
        <v>60.818606694255649</v>
      </c>
      <c r="AS69">
        <f t="shared" si="66"/>
        <v>61.998611496076087</v>
      </c>
      <c r="AT69">
        <f t="shared" si="66"/>
        <v>63.233067467884823</v>
      </c>
      <c r="AU69">
        <f t="shared" si="66"/>
        <v>64.526021934426339</v>
      </c>
      <c r="AV69">
        <f t="shared" si="66"/>
        <v>65.881943448116644</v>
      </c>
      <c r="AW69">
        <f t="shared" si="66"/>
        <v>67.305778872478669</v>
      </c>
      <c r="AX69">
        <f t="shared" si="66"/>
        <v>68.803020101395532</v>
      </c>
      <c r="AY69">
        <f t="shared" si="66"/>
        <v>70.379782380846763</v>
      </c>
      <c r="AZ69">
        <f t="shared" si="66"/>
        <v>72.042896674928997</v>
      </c>
      <c r="BA69">
        <f t="shared" si="66"/>
        <v>73.800019126858032</v>
      </c>
      <c r="BB69">
        <f t="shared" si="66"/>
        <v>75.659761451635049</v>
      </c>
      <c r="BC69">
        <f t="shared" si="66"/>
        <v>77.631847119516465</v>
      </c>
      <c r="BD69">
        <f t="shared" si="66"/>
        <v>79.727299530417923</v>
      </c>
      <c r="BE69">
        <f t="shared" si="66"/>
        <v>81.958670153576762</v>
      </c>
      <c r="BF69">
        <f t="shared" si="66"/>
        <v>84.340316976074632</v>
      </c>
      <c r="BG69">
        <f t="shared" si="66"/>
        <v>86.888746799438351</v>
      </c>
      <c r="BH69">
        <f t="shared" si="66"/>
        <v>89.623039279930538</v>
      </c>
      <c r="BI69">
        <f t="shared" si="66"/>
        <v>92.56537661542491</v>
      </c>
      <c r="BJ69">
        <f t="shared" si="66"/>
        <v>95.741711168538842</v>
      </c>
      <c r="BK69">
        <f t="shared" si="66"/>
        <v>99.182615181880109</v>
      </c>
      <c r="BL69">
        <f t="shared" si="66"/>
        <v>102.92437377519268</v>
      </c>
      <c r="BM69">
        <f t="shared" si="66"/>
        <v>107.01040725471373</v>
      </c>
      <c r="BN69">
        <f t="shared" si="66"/>
        <v>111.49314561871606</v>
      </c>
      <c r="BO69">
        <f t="shared" si="66"/>
        <v>116.43653386171675</v>
      </c>
      <c r="BP69">
        <f t="shared" si="66"/>
        <v>121.9194326909552</v>
      </c>
      <c r="BQ69">
        <f t="shared" si="66"/>
        <v>128.04031513805643</v>
      </c>
      <c r="BR69">
        <f t="shared" si="66"/>
        <v>134.92387976277874</v>
      </c>
      <c r="BS69">
        <f t="shared" si="66"/>
        <v>142.73056849859782</v>
      </c>
      <c r="BT69">
        <f t="shared" si="66"/>
        <v>151.67061028031736</v>
      </c>
      <c r="BU69">
        <f t="shared" si="66"/>
        <v>162.02534391696219</v>
      </c>
      <c r="BV69">
        <f t="shared" si="66"/>
        <v>174.18068733916138</v>
      </c>
      <c r="BW69">
        <f t="shared" si="66"/>
        <v>188.681767254569</v>
      </c>
      <c r="BX69">
        <f t="shared" si="66"/>
        <v>206.32635212816433</v>
      </c>
      <c r="BY69">
        <f t="shared" si="66"/>
        <v>228.33400149587814</v>
      </c>
      <c r="BZ69">
        <f t="shared" si="66"/>
        <v>256.67478148060559</v>
      </c>
      <c r="CA69">
        <f t="shared" si="66"/>
        <v>294.76897190755739</v>
      </c>
      <c r="CB69">
        <f t="shared" si="66"/>
        <v>349.16963311684947</v>
      </c>
      <c r="CC69">
        <f t="shared" si="66"/>
        <v>434.37514576063057</v>
      </c>
      <c r="CD69">
        <f t="shared" si="66"/>
        <v>590.90577346718271</v>
      </c>
      <c r="CE69">
        <f t="shared" si="66"/>
        <v>1000</v>
      </c>
      <c r="CF69">
        <f t="shared" si="65"/>
        <v>0</v>
      </c>
      <c r="CG69">
        <f t="shared" si="65"/>
        <v>0</v>
      </c>
      <c r="CH69">
        <f t="shared" si="65"/>
        <v>0</v>
      </c>
      <c r="CI69">
        <f t="shared" si="65"/>
        <v>0</v>
      </c>
      <c r="CJ69">
        <f t="shared" si="65"/>
        <v>0</v>
      </c>
      <c r="CK69">
        <f t="shared" si="65"/>
        <v>0</v>
      </c>
      <c r="CL69">
        <f t="shared" si="65"/>
        <v>0</v>
      </c>
      <c r="CM69">
        <f t="shared" si="65"/>
        <v>0</v>
      </c>
      <c r="CN69">
        <f t="shared" si="65"/>
        <v>0</v>
      </c>
      <c r="CO69">
        <f t="shared" si="65"/>
        <v>0</v>
      </c>
      <c r="CP69">
        <f t="shared" si="65"/>
        <v>0</v>
      </c>
      <c r="CQ69">
        <f t="shared" si="65"/>
        <v>0</v>
      </c>
      <c r="CR69">
        <f t="shared" si="65"/>
        <v>0</v>
      </c>
      <c r="CS69">
        <f t="shared" si="65"/>
        <v>0</v>
      </c>
      <c r="CT69">
        <f t="shared" si="65"/>
        <v>0</v>
      </c>
      <c r="CU69">
        <f t="shared" si="65"/>
        <v>0</v>
      </c>
      <c r="CV69">
        <f t="shared" si="65"/>
        <v>0</v>
      </c>
      <c r="CW69">
        <f t="shared" si="65"/>
        <v>0</v>
      </c>
      <c r="CX69">
        <f t="shared" si="65"/>
        <v>0</v>
      </c>
      <c r="CY69">
        <f t="shared" si="65"/>
        <v>0</v>
      </c>
      <c r="CZ69">
        <f t="shared" si="65"/>
        <v>0</v>
      </c>
      <c r="DA69">
        <f t="shared" si="65"/>
        <v>0</v>
      </c>
      <c r="DB69">
        <f t="shared" si="65"/>
        <v>0</v>
      </c>
      <c r="DC69">
        <f t="shared" si="65"/>
        <v>0</v>
      </c>
      <c r="DD69">
        <f t="shared" si="65"/>
        <v>0</v>
      </c>
      <c r="DE69">
        <f t="shared" si="65"/>
        <v>0</v>
      </c>
      <c r="DF69">
        <f t="shared" si="65"/>
        <v>0</v>
      </c>
      <c r="DG69">
        <f t="shared" si="65"/>
        <v>0</v>
      </c>
      <c r="DH69">
        <f t="shared" si="65"/>
        <v>0</v>
      </c>
      <c r="DI69">
        <f t="shared" si="65"/>
        <v>0</v>
      </c>
      <c r="DJ69">
        <f t="shared" si="65"/>
        <v>0</v>
      </c>
      <c r="DK69">
        <f t="shared" si="65"/>
        <v>0</v>
      </c>
      <c r="DL69">
        <f t="shared" si="65"/>
        <v>0</v>
      </c>
      <c r="DM69">
        <f t="shared" si="65"/>
        <v>0</v>
      </c>
      <c r="DN69">
        <f t="shared" si="65"/>
        <v>0</v>
      </c>
      <c r="DO69">
        <f t="shared" si="65"/>
        <v>0</v>
      </c>
      <c r="DP69">
        <f t="shared" si="65"/>
        <v>0</v>
      </c>
      <c r="DQ69">
        <f t="shared" si="65"/>
        <v>0</v>
      </c>
      <c r="DR69">
        <f t="shared" si="65"/>
        <v>0</v>
      </c>
      <c r="DS69">
        <f t="shared" si="65"/>
        <v>0</v>
      </c>
      <c r="DT69">
        <f t="shared" si="65"/>
        <v>0</v>
      </c>
      <c r="DU69">
        <f t="shared" si="65"/>
        <v>0</v>
      </c>
      <c r="DV69">
        <f t="shared" si="65"/>
        <v>0</v>
      </c>
      <c r="DW69">
        <f t="shared" si="65"/>
        <v>0</v>
      </c>
      <c r="DX69">
        <f t="shared" si="65"/>
        <v>0</v>
      </c>
      <c r="DY69">
        <f t="shared" si="65"/>
        <v>0</v>
      </c>
      <c r="DZ69">
        <f t="shared" si="65"/>
        <v>0</v>
      </c>
      <c r="EA69">
        <f t="shared" si="65"/>
        <v>0</v>
      </c>
      <c r="EB69">
        <f t="shared" si="65"/>
        <v>0</v>
      </c>
      <c r="EC69">
        <f t="shared" si="65"/>
        <v>0</v>
      </c>
      <c r="ED69">
        <f t="shared" si="65"/>
        <v>0</v>
      </c>
      <c r="EE69">
        <f t="shared" si="65"/>
        <v>0</v>
      </c>
      <c r="EF69">
        <f t="shared" si="65"/>
        <v>0</v>
      </c>
      <c r="EG69">
        <f t="shared" si="65"/>
        <v>0</v>
      </c>
      <c r="EH69">
        <f t="shared" si="65"/>
        <v>0</v>
      </c>
      <c r="EI69">
        <f t="shared" si="65"/>
        <v>0</v>
      </c>
      <c r="EJ69">
        <f t="shared" si="65"/>
        <v>0</v>
      </c>
      <c r="EK69">
        <f t="shared" si="65"/>
        <v>0</v>
      </c>
      <c r="EL69">
        <f t="shared" si="65"/>
        <v>0</v>
      </c>
      <c r="EM69">
        <f t="shared" si="65"/>
        <v>0</v>
      </c>
      <c r="EN69">
        <f t="shared" si="65"/>
        <v>0</v>
      </c>
      <c r="EO69">
        <f t="shared" si="65"/>
        <v>0</v>
      </c>
      <c r="EP69">
        <f t="shared" si="65"/>
        <v>0</v>
      </c>
      <c r="EQ69">
        <f t="shared" ref="EQ69:GM73" si="69">EP68</f>
        <v>0</v>
      </c>
      <c r="ER69">
        <f t="shared" si="69"/>
        <v>0</v>
      </c>
      <c r="ES69">
        <f t="shared" si="69"/>
        <v>0</v>
      </c>
      <c r="ET69">
        <f t="shared" si="69"/>
        <v>0</v>
      </c>
      <c r="EU69">
        <f t="shared" si="69"/>
        <v>0</v>
      </c>
      <c r="EV69">
        <f t="shared" si="69"/>
        <v>0</v>
      </c>
      <c r="EW69">
        <f t="shared" si="69"/>
        <v>0</v>
      </c>
      <c r="EX69">
        <f t="shared" si="69"/>
        <v>0</v>
      </c>
      <c r="EY69">
        <f t="shared" si="69"/>
        <v>0</v>
      </c>
      <c r="EZ69">
        <f t="shared" si="69"/>
        <v>0</v>
      </c>
      <c r="FA69">
        <f t="shared" si="69"/>
        <v>0</v>
      </c>
      <c r="FB69">
        <f t="shared" si="69"/>
        <v>0</v>
      </c>
      <c r="FC69">
        <f t="shared" si="69"/>
        <v>0</v>
      </c>
      <c r="FD69">
        <f t="shared" si="69"/>
        <v>0</v>
      </c>
      <c r="FE69">
        <f t="shared" si="69"/>
        <v>0</v>
      </c>
      <c r="FF69">
        <f t="shared" si="69"/>
        <v>0</v>
      </c>
      <c r="FG69">
        <f t="shared" si="69"/>
        <v>0</v>
      </c>
      <c r="FH69">
        <f t="shared" si="69"/>
        <v>0</v>
      </c>
      <c r="FI69">
        <f t="shared" si="69"/>
        <v>0</v>
      </c>
      <c r="FJ69">
        <f t="shared" si="69"/>
        <v>0</v>
      </c>
      <c r="FK69">
        <f t="shared" si="69"/>
        <v>0</v>
      </c>
      <c r="FL69">
        <f t="shared" si="69"/>
        <v>0</v>
      </c>
      <c r="FM69">
        <f t="shared" si="69"/>
        <v>0</v>
      </c>
      <c r="FN69">
        <f t="shared" si="69"/>
        <v>0</v>
      </c>
      <c r="FO69">
        <f t="shared" si="69"/>
        <v>0</v>
      </c>
      <c r="FP69">
        <f t="shared" si="69"/>
        <v>0</v>
      </c>
      <c r="FQ69">
        <f t="shared" si="69"/>
        <v>0</v>
      </c>
      <c r="FR69">
        <f t="shared" si="69"/>
        <v>0</v>
      </c>
      <c r="FS69">
        <f t="shared" si="69"/>
        <v>0</v>
      </c>
      <c r="FT69">
        <f t="shared" si="69"/>
        <v>0</v>
      </c>
      <c r="FU69">
        <f t="shared" si="69"/>
        <v>0</v>
      </c>
      <c r="FV69">
        <f t="shared" si="69"/>
        <v>0</v>
      </c>
      <c r="FW69">
        <f t="shared" si="69"/>
        <v>0</v>
      </c>
      <c r="FX69">
        <f t="shared" si="69"/>
        <v>0</v>
      </c>
      <c r="FY69">
        <f t="shared" si="69"/>
        <v>0</v>
      </c>
      <c r="FZ69">
        <f t="shared" si="69"/>
        <v>0</v>
      </c>
      <c r="GA69">
        <f t="shared" si="69"/>
        <v>0</v>
      </c>
      <c r="GB69">
        <f t="shared" si="69"/>
        <v>0</v>
      </c>
      <c r="GC69">
        <f t="shared" si="69"/>
        <v>0</v>
      </c>
      <c r="GD69">
        <f t="shared" si="69"/>
        <v>0</v>
      </c>
      <c r="GE69">
        <f t="shared" si="69"/>
        <v>0</v>
      </c>
      <c r="GF69">
        <f t="shared" si="69"/>
        <v>0</v>
      </c>
      <c r="GG69">
        <f t="shared" si="69"/>
        <v>0</v>
      </c>
      <c r="GH69">
        <f t="shared" si="69"/>
        <v>0</v>
      </c>
      <c r="GI69">
        <f t="shared" si="69"/>
        <v>0</v>
      </c>
      <c r="GJ69">
        <f t="shared" si="69"/>
        <v>0</v>
      </c>
      <c r="GK69">
        <f t="shared" si="69"/>
        <v>0</v>
      </c>
      <c r="GL69">
        <f t="shared" si="69"/>
        <v>0</v>
      </c>
      <c r="GM69">
        <f t="shared" si="69"/>
        <v>0</v>
      </c>
    </row>
    <row r="70" spans="1:195" ht="17" x14ac:dyDescent="0.2">
      <c r="A70">
        <v>69</v>
      </c>
      <c r="B70" s="1">
        <f t="shared" si="49"/>
        <v>8.0416197919425704E-3</v>
      </c>
      <c r="O70" s="2">
        <v>42897</v>
      </c>
      <c r="P70">
        <f t="shared" si="67"/>
        <v>7861.0785130459153</v>
      </c>
      <c r="R70" s="10">
        <f t="shared" si="68"/>
        <v>41.115845433475791</v>
      </c>
      <c r="S70">
        <f t="shared" ref="S70:AH133" si="70">R69</f>
        <v>41.58781974420625</v>
      </c>
      <c r="T70">
        <f t="shared" si="70"/>
        <v>42.072542936112875</v>
      </c>
      <c r="U70">
        <f t="shared" si="70"/>
        <v>42.57056358251527</v>
      </c>
      <c r="V70">
        <f t="shared" si="70"/>
        <v>43.082462926549681</v>
      </c>
      <c r="W70">
        <f t="shared" si="70"/>
        <v>43.60885738404891</v>
      </c>
      <c r="X70">
        <f t="shared" si="70"/>
        <v>44.150401282260802</v>
      </c>
      <c r="Y70">
        <f t="shared" si="70"/>
        <v>44.707789860920947</v>
      </c>
      <c r="Z70">
        <f t="shared" si="70"/>
        <v>45.281762565674008</v>
      </c>
      <c r="AA70">
        <f t="shared" si="70"/>
        <v>45.873106667843949</v>
      </c>
      <c r="AB70">
        <f t="shared" si="70"/>
        <v>46.482661249170704</v>
      </c>
      <c r="AC70">
        <f t="shared" si="70"/>
        <v>47.111321595471331</v>
      </c>
      <c r="AD70">
        <f t="shared" si="70"/>
        <v>47.760044049371345</v>
      </c>
      <c r="AE70">
        <f t="shared" si="70"/>
        <v>48.429851379440983</v>
      </c>
      <c r="AF70">
        <f t="shared" si="70"/>
        <v>49.121838731447312</v>
      </c>
      <c r="AG70">
        <f t="shared" si="70"/>
        <v>49.837180237214724</v>
      </c>
      <c r="AH70">
        <f t="shared" si="70"/>
        <v>50.577136368045835</v>
      </c>
      <c r="AI70">
        <f t="shared" si="66"/>
        <v>51.343062133116305</v>
      </c>
      <c r="AJ70">
        <f t="shared" si="66"/>
        <v>52.136416239119669</v>
      </c>
      <c r="AK70">
        <f t="shared" si="66"/>
        <v>52.958771346187042</v>
      </c>
      <c r="AL70">
        <f t="shared" si="66"/>
        <v>53.811825577343377</v>
      </c>
      <c r="AM70">
        <f t="shared" si="66"/>
        <v>54.697415465218732</v>
      </c>
      <c r="AN70">
        <f t="shared" si="66"/>
        <v>55.617530551330326</v>
      </c>
      <c r="AO70">
        <f t="shared" si="66"/>
        <v>56.57432989111706</v>
      </c>
      <c r="AP70">
        <f t="shared" si="66"/>
        <v>57.570160763471065</v>
      </c>
      <c r="AQ70">
        <f t="shared" si="66"/>
        <v>58.607579938546785</v>
      </c>
      <c r="AR70">
        <f t="shared" si="66"/>
        <v>59.689377924388495</v>
      </c>
      <c r="AS70">
        <f t="shared" si="66"/>
        <v>60.818606694255649</v>
      </c>
      <c r="AT70">
        <f t="shared" si="66"/>
        <v>61.998611496076087</v>
      </c>
      <c r="AU70">
        <f t="shared" si="66"/>
        <v>63.233067467884823</v>
      </c>
      <c r="AV70">
        <f t="shared" si="66"/>
        <v>64.526021934426339</v>
      </c>
      <c r="AW70">
        <f t="shared" si="66"/>
        <v>65.881943448116644</v>
      </c>
      <c r="AX70">
        <f t="shared" si="66"/>
        <v>67.305778872478669</v>
      </c>
      <c r="AY70">
        <f t="shared" si="66"/>
        <v>68.803020101395532</v>
      </c>
      <c r="AZ70">
        <f t="shared" si="66"/>
        <v>70.379782380846763</v>
      </c>
      <c r="BA70">
        <f t="shared" si="66"/>
        <v>72.042896674928997</v>
      </c>
      <c r="BB70">
        <f t="shared" si="66"/>
        <v>73.800019126858032</v>
      </c>
      <c r="BC70">
        <f t="shared" si="66"/>
        <v>75.659761451635049</v>
      </c>
      <c r="BD70">
        <f t="shared" si="66"/>
        <v>77.631847119516465</v>
      </c>
      <c r="BE70">
        <f t="shared" si="66"/>
        <v>79.727299530417923</v>
      </c>
      <c r="BF70">
        <f t="shared" si="66"/>
        <v>81.958670153576762</v>
      </c>
      <c r="BG70">
        <f t="shared" si="66"/>
        <v>84.340316976074632</v>
      </c>
      <c r="BH70">
        <f t="shared" si="66"/>
        <v>86.888746799438351</v>
      </c>
      <c r="BI70">
        <f t="shared" si="66"/>
        <v>89.623039279930538</v>
      </c>
      <c r="BJ70">
        <f t="shared" si="66"/>
        <v>92.56537661542491</v>
      </c>
      <c r="BK70">
        <f t="shared" si="66"/>
        <v>95.741711168538842</v>
      </c>
      <c r="BL70">
        <f t="shared" si="66"/>
        <v>99.182615181880109</v>
      </c>
      <c r="BM70">
        <f t="shared" si="66"/>
        <v>102.92437377519268</v>
      </c>
      <c r="BN70">
        <f t="shared" si="66"/>
        <v>107.01040725471373</v>
      </c>
      <c r="BO70">
        <f t="shared" si="66"/>
        <v>111.49314561871606</v>
      </c>
      <c r="BP70">
        <f t="shared" si="66"/>
        <v>116.43653386171675</v>
      </c>
      <c r="BQ70">
        <f t="shared" si="66"/>
        <v>121.9194326909552</v>
      </c>
      <c r="BR70">
        <f t="shared" si="66"/>
        <v>128.04031513805643</v>
      </c>
      <c r="BS70">
        <f t="shared" si="66"/>
        <v>134.92387976277874</v>
      </c>
      <c r="BT70">
        <f t="shared" si="66"/>
        <v>142.73056849859782</v>
      </c>
      <c r="BU70">
        <f t="shared" si="66"/>
        <v>151.67061028031736</v>
      </c>
      <c r="BV70">
        <f t="shared" si="66"/>
        <v>162.02534391696219</v>
      </c>
      <c r="BW70">
        <f t="shared" si="66"/>
        <v>174.18068733916138</v>
      </c>
      <c r="BX70">
        <f t="shared" si="66"/>
        <v>188.681767254569</v>
      </c>
      <c r="BY70">
        <f t="shared" si="66"/>
        <v>206.32635212816433</v>
      </c>
      <c r="BZ70">
        <f t="shared" si="66"/>
        <v>228.33400149587814</v>
      </c>
      <c r="CA70">
        <f t="shared" si="66"/>
        <v>256.67478148060559</v>
      </c>
      <c r="CB70">
        <f t="shared" si="66"/>
        <v>294.76897190755739</v>
      </c>
      <c r="CC70">
        <f t="shared" si="66"/>
        <v>349.16963311684947</v>
      </c>
      <c r="CD70">
        <f t="shared" si="66"/>
        <v>434.37514576063057</v>
      </c>
      <c r="CE70">
        <f t="shared" si="66"/>
        <v>590.90577346718271</v>
      </c>
      <c r="CF70">
        <f t="shared" si="65"/>
        <v>1000</v>
      </c>
      <c r="CG70">
        <f t="shared" si="65"/>
        <v>0</v>
      </c>
      <c r="CH70">
        <f t="shared" ref="CH70:ES85" si="71">CG69</f>
        <v>0</v>
      </c>
      <c r="CI70">
        <f t="shared" si="71"/>
        <v>0</v>
      </c>
      <c r="CJ70">
        <f t="shared" si="71"/>
        <v>0</v>
      </c>
      <c r="CK70">
        <f t="shared" si="71"/>
        <v>0</v>
      </c>
      <c r="CL70">
        <f t="shared" si="71"/>
        <v>0</v>
      </c>
      <c r="CM70">
        <f t="shared" si="71"/>
        <v>0</v>
      </c>
      <c r="CN70">
        <f t="shared" si="71"/>
        <v>0</v>
      </c>
      <c r="CO70">
        <f t="shared" si="71"/>
        <v>0</v>
      </c>
      <c r="CP70">
        <f t="shared" si="71"/>
        <v>0</v>
      </c>
      <c r="CQ70">
        <f t="shared" si="71"/>
        <v>0</v>
      </c>
      <c r="CR70">
        <f t="shared" si="71"/>
        <v>0</v>
      </c>
      <c r="CS70">
        <f t="shared" si="71"/>
        <v>0</v>
      </c>
      <c r="CT70">
        <f t="shared" si="71"/>
        <v>0</v>
      </c>
      <c r="CU70">
        <f t="shared" si="71"/>
        <v>0</v>
      </c>
      <c r="CV70">
        <f t="shared" si="71"/>
        <v>0</v>
      </c>
      <c r="CW70">
        <f t="shared" si="71"/>
        <v>0</v>
      </c>
      <c r="CX70">
        <f t="shared" si="71"/>
        <v>0</v>
      </c>
      <c r="CY70">
        <f t="shared" si="71"/>
        <v>0</v>
      </c>
      <c r="CZ70">
        <f t="shared" si="71"/>
        <v>0</v>
      </c>
      <c r="DA70">
        <f t="shared" si="71"/>
        <v>0</v>
      </c>
      <c r="DB70">
        <f t="shared" si="71"/>
        <v>0</v>
      </c>
      <c r="DC70">
        <f t="shared" si="71"/>
        <v>0</v>
      </c>
      <c r="DD70">
        <f t="shared" si="71"/>
        <v>0</v>
      </c>
      <c r="DE70">
        <f t="shared" si="71"/>
        <v>0</v>
      </c>
      <c r="DF70">
        <f t="shared" si="71"/>
        <v>0</v>
      </c>
      <c r="DG70">
        <f t="shared" si="71"/>
        <v>0</v>
      </c>
      <c r="DH70">
        <f t="shared" si="71"/>
        <v>0</v>
      </c>
      <c r="DI70">
        <f t="shared" si="71"/>
        <v>0</v>
      </c>
      <c r="DJ70">
        <f t="shared" si="71"/>
        <v>0</v>
      </c>
      <c r="DK70">
        <f t="shared" si="71"/>
        <v>0</v>
      </c>
      <c r="DL70">
        <f t="shared" si="71"/>
        <v>0</v>
      </c>
      <c r="DM70">
        <f t="shared" si="71"/>
        <v>0</v>
      </c>
      <c r="DN70">
        <f t="shared" si="71"/>
        <v>0</v>
      </c>
      <c r="DO70">
        <f t="shared" si="71"/>
        <v>0</v>
      </c>
      <c r="DP70">
        <f t="shared" si="71"/>
        <v>0</v>
      </c>
      <c r="DQ70">
        <f t="shared" si="71"/>
        <v>0</v>
      </c>
      <c r="DR70">
        <f t="shared" si="71"/>
        <v>0</v>
      </c>
      <c r="DS70">
        <f t="shared" si="71"/>
        <v>0</v>
      </c>
      <c r="DT70">
        <f t="shared" si="71"/>
        <v>0</v>
      </c>
      <c r="DU70">
        <f t="shared" si="71"/>
        <v>0</v>
      </c>
      <c r="DV70">
        <f t="shared" si="71"/>
        <v>0</v>
      </c>
      <c r="DW70">
        <f t="shared" si="71"/>
        <v>0</v>
      </c>
      <c r="DX70">
        <f t="shared" si="71"/>
        <v>0</v>
      </c>
      <c r="DY70">
        <f t="shared" si="71"/>
        <v>0</v>
      </c>
      <c r="DZ70">
        <f t="shared" si="71"/>
        <v>0</v>
      </c>
      <c r="EA70">
        <f t="shared" si="71"/>
        <v>0</v>
      </c>
      <c r="EB70">
        <f t="shared" si="71"/>
        <v>0</v>
      </c>
      <c r="EC70">
        <f t="shared" si="71"/>
        <v>0</v>
      </c>
      <c r="ED70">
        <f t="shared" si="71"/>
        <v>0</v>
      </c>
      <c r="EE70">
        <f t="shared" si="71"/>
        <v>0</v>
      </c>
      <c r="EF70">
        <f t="shared" si="71"/>
        <v>0</v>
      </c>
      <c r="EG70">
        <f t="shared" si="71"/>
        <v>0</v>
      </c>
      <c r="EH70">
        <f t="shared" si="71"/>
        <v>0</v>
      </c>
      <c r="EI70">
        <f t="shared" si="71"/>
        <v>0</v>
      </c>
      <c r="EJ70">
        <f t="shared" si="71"/>
        <v>0</v>
      </c>
      <c r="EK70">
        <f t="shared" si="71"/>
        <v>0</v>
      </c>
      <c r="EL70">
        <f t="shared" si="71"/>
        <v>0</v>
      </c>
      <c r="EM70">
        <f t="shared" si="71"/>
        <v>0</v>
      </c>
      <c r="EN70">
        <f t="shared" si="71"/>
        <v>0</v>
      </c>
      <c r="EO70">
        <f t="shared" si="71"/>
        <v>0</v>
      </c>
      <c r="EP70">
        <f t="shared" si="71"/>
        <v>0</v>
      </c>
      <c r="EQ70">
        <f t="shared" si="71"/>
        <v>0</v>
      </c>
      <c r="ER70">
        <f t="shared" si="71"/>
        <v>0</v>
      </c>
      <c r="ES70">
        <f t="shared" si="71"/>
        <v>0</v>
      </c>
      <c r="ET70">
        <f t="shared" si="69"/>
        <v>0</v>
      </c>
      <c r="EU70">
        <f t="shared" si="69"/>
        <v>0</v>
      </c>
      <c r="EV70">
        <f t="shared" si="69"/>
        <v>0</v>
      </c>
      <c r="EW70">
        <f t="shared" si="69"/>
        <v>0</v>
      </c>
      <c r="EX70">
        <f t="shared" si="69"/>
        <v>0</v>
      </c>
      <c r="EY70">
        <f t="shared" si="69"/>
        <v>0</v>
      </c>
      <c r="EZ70">
        <f t="shared" si="69"/>
        <v>0</v>
      </c>
      <c r="FA70">
        <f t="shared" si="69"/>
        <v>0</v>
      </c>
      <c r="FB70">
        <f t="shared" si="69"/>
        <v>0</v>
      </c>
      <c r="FC70">
        <f t="shared" si="69"/>
        <v>0</v>
      </c>
      <c r="FD70">
        <f t="shared" si="69"/>
        <v>0</v>
      </c>
      <c r="FE70">
        <f t="shared" si="69"/>
        <v>0</v>
      </c>
      <c r="FF70">
        <f t="shared" si="69"/>
        <v>0</v>
      </c>
      <c r="FG70">
        <f t="shared" si="69"/>
        <v>0</v>
      </c>
      <c r="FH70">
        <f t="shared" si="69"/>
        <v>0</v>
      </c>
      <c r="FI70">
        <f t="shared" si="69"/>
        <v>0</v>
      </c>
      <c r="FJ70">
        <f t="shared" si="69"/>
        <v>0</v>
      </c>
      <c r="FK70">
        <f t="shared" si="69"/>
        <v>0</v>
      </c>
      <c r="FL70">
        <f t="shared" si="69"/>
        <v>0</v>
      </c>
      <c r="FM70">
        <f t="shared" si="69"/>
        <v>0</v>
      </c>
      <c r="FN70">
        <f t="shared" si="69"/>
        <v>0</v>
      </c>
      <c r="FO70">
        <f t="shared" si="69"/>
        <v>0</v>
      </c>
      <c r="FP70">
        <f t="shared" si="69"/>
        <v>0</v>
      </c>
      <c r="FQ70">
        <f t="shared" si="69"/>
        <v>0</v>
      </c>
      <c r="FR70">
        <f t="shared" si="69"/>
        <v>0</v>
      </c>
      <c r="FS70">
        <f t="shared" si="69"/>
        <v>0</v>
      </c>
      <c r="FT70">
        <f t="shared" si="69"/>
        <v>0</v>
      </c>
      <c r="FU70">
        <f t="shared" si="69"/>
        <v>0</v>
      </c>
      <c r="FV70">
        <f t="shared" si="69"/>
        <v>0</v>
      </c>
      <c r="FW70">
        <f t="shared" si="69"/>
        <v>0</v>
      </c>
      <c r="FX70">
        <f t="shared" si="69"/>
        <v>0</v>
      </c>
      <c r="FY70">
        <f t="shared" si="69"/>
        <v>0</v>
      </c>
      <c r="FZ70">
        <f t="shared" si="69"/>
        <v>0</v>
      </c>
      <c r="GA70">
        <f t="shared" si="69"/>
        <v>0</v>
      </c>
      <c r="GB70">
        <f t="shared" si="69"/>
        <v>0</v>
      </c>
      <c r="GC70">
        <f t="shared" si="69"/>
        <v>0</v>
      </c>
      <c r="GD70">
        <f t="shared" si="69"/>
        <v>0</v>
      </c>
      <c r="GE70">
        <f t="shared" si="69"/>
        <v>0</v>
      </c>
      <c r="GF70">
        <f t="shared" si="69"/>
        <v>0</v>
      </c>
      <c r="GG70">
        <f t="shared" si="69"/>
        <v>0</v>
      </c>
      <c r="GH70">
        <f t="shared" si="69"/>
        <v>0</v>
      </c>
      <c r="GI70">
        <f t="shared" si="69"/>
        <v>0</v>
      </c>
      <c r="GJ70">
        <f t="shared" si="69"/>
        <v>0</v>
      </c>
      <c r="GK70">
        <f t="shared" si="69"/>
        <v>0</v>
      </c>
      <c r="GL70">
        <f t="shared" si="69"/>
        <v>0</v>
      </c>
      <c r="GM70">
        <f t="shared" si="69"/>
        <v>0</v>
      </c>
    </row>
    <row r="71" spans="1:195" ht="17" x14ac:dyDescent="0.2">
      <c r="A71">
        <v>70</v>
      </c>
      <c r="B71" s="1">
        <f t="shared" si="49"/>
        <v>7.9542746646906297E-3</v>
      </c>
      <c r="O71" s="2">
        <v>42898</v>
      </c>
      <c r="P71">
        <f t="shared" si="67"/>
        <v>7901.7346148558081</v>
      </c>
      <c r="R71" s="10">
        <f t="shared" si="68"/>
        <v>40.656101809893251</v>
      </c>
      <c r="S71">
        <f t="shared" si="70"/>
        <v>41.115845433475791</v>
      </c>
      <c r="T71">
        <f t="shared" ref="T71:CE74" si="72">S70</f>
        <v>41.58781974420625</v>
      </c>
      <c r="U71">
        <f t="shared" si="72"/>
        <v>42.072542936112875</v>
      </c>
      <c r="V71">
        <f t="shared" si="72"/>
        <v>42.57056358251527</v>
      </c>
      <c r="W71">
        <f t="shared" si="72"/>
        <v>43.082462926549681</v>
      </c>
      <c r="X71">
        <f t="shared" si="72"/>
        <v>43.60885738404891</v>
      </c>
      <c r="Y71">
        <f t="shared" si="72"/>
        <v>44.150401282260802</v>
      </c>
      <c r="Z71">
        <f t="shared" si="72"/>
        <v>44.707789860920947</v>
      </c>
      <c r="AA71">
        <f t="shared" si="72"/>
        <v>45.281762565674008</v>
      </c>
      <c r="AB71">
        <f t="shared" si="72"/>
        <v>45.873106667843949</v>
      </c>
      <c r="AC71">
        <f t="shared" si="72"/>
        <v>46.482661249170704</v>
      </c>
      <c r="AD71">
        <f t="shared" si="72"/>
        <v>47.111321595471331</v>
      </c>
      <c r="AE71">
        <f t="shared" si="72"/>
        <v>47.760044049371345</v>
      </c>
      <c r="AF71">
        <f t="shared" si="72"/>
        <v>48.429851379440983</v>
      </c>
      <c r="AG71">
        <f t="shared" si="72"/>
        <v>49.121838731447312</v>
      </c>
      <c r="AH71">
        <f t="shared" si="72"/>
        <v>49.837180237214724</v>
      </c>
      <c r="AI71">
        <f t="shared" si="72"/>
        <v>50.577136368045835</v>
      </c>
      <c r="AJ71">
        <f t="shared" si="72"/>
        <v>51.343062133116305</v>
      </c>
      <c r="AK71">
        <f t="shared" si="72"/>
        <v>52.136416239119669</v>
      </c>
      <c r="AL71">
        <f t="shared" si="72"/>
        <v>52.958771346187042</v>
      </c>
      <c r="AM71">
        <f t="shared" si="72"/>
        <v>53.811825577343377</v>
      </c>
      <c r="AN71">
        <f t="shared" si="72"/>
        <v>54.697415465218732</v>
      </c>
      <c r="AO71">
        <f t="shared" si="72"/>
        <v>55.617530551330326</v>
      </c>
      <c r="AP71">
        <f t="shared" si="72"/>
        <v>56.57432989111706</v>
      </c>
      <c r="AQ71">
        <f t="shared" si="72"/>
        <v>57.570160763471065</v>
      </c>
      <c r="AR71">
        <f t="shared" si="72"/>
        <v>58.607579938546785</v>
      </c>
      <c r="AS71">
        <f t="shared" si="72"/>
        <v>59.689377924388495</v>
      </c>
      <c r="AT71">
        <f t="shared" si="72"/>
        <v>60.818606694255649</v>
      </c>
      <c r="AU71">
        <f t="shared" si="72"/>
        <v>61.998611496076087</v>
      </c>
      <c r="AV71">
        <f t="shared" si="72"/>
        <v>63.233067467884823</v>
      </c>
      <c r="AW71">
        <f t="shared" si="72"/>
        <v>64.526021934426339</v>
      </c>
      <c r="AX71">
        <f t="shared" si="72"/>
        <v>65.881943448116644</v>
      </c>
      <c r="AY71">
        <f t="shared" si="72"/>
        <v>67.305778872478669</v>
      </c>
      <c r="AZ71">
        <f t="shared" si="72"/>
        <v>68.803020101395532</v>
      </c>
      <c r="BA71">
        <f t="shared" si="72"/>
        <v>70.379782380846763</v>
      </c>
      <c r="BB71">
        <f t="shared" si="72"/>
        <v>72.042896674928997</v>
      </c>
      <c r="BC71">
        <f t="shared" si="72"/>
        <v>73.800019126858032</v>
      </c>
      <c r="BD71">
        <f t="shared" si="72"/>
        <v>75.659761451635049</v>
      </c>
      <c r="BE71">
        <f t="shared" si="72"/>
        <v>77.631847119516465</v>
      </c>
      <c r="BF71">
        <f t="shared" si="72"/>
        <v>79.727299530417923</v>
      </c>
      <c r="BG71">
        <f t="shared" si="72"/>
        <v>81.958670153576762</v>
      </c>
      <c r="BH71">
        <f t="shared" si="72"/>
        <v>84.340316976074632</v>
      </c>
      <c r="BI71">
        <f t="shared" si="72"/>
        <v>86.888746799438351</v>
      </c>
      <c r="BJ71">
        <f t="shared" si="72"/>
        <v>89.623039279930538</v>
      </c>
      <c r="BK71">
        <f t="shared" si="72"/>
        <v>92.56537661542491</v>
      </c>
      <c r="BL71">
        <f t="shared" si="72"/>
        <v>95.741711168538842</v>
      </c>
      <c r="BM71">
        <f t="shared" si="72"/>
        <v>99.182615181880109</v>
      </c>
      <c r="BN71">
        <f t="shared" si="72"/>
        <v>102.92437377519268</v>
      </c>
      <c r="BO71">
        <f t="shared" si="72"/>
        <v>107.01040725471373</v>
      </c>
      <c r="BP71">
        <f t="shared" si="72"/>
        <v>111.49314561871606</v>
      </c>
      <c r="BQ71">
        <f t="shared" si="72"/>
        <v>116.43653386171675</v>
      </c>
      <c r="BR71">
        <f t="shared" si="72"/>
        <v>121.9194326909552</v>
      </c>
      <c r="BS71">
        <f t="shared" si="72"/>
        <v>128.04031513805643</v>
      </c>
      <c r="BT71">
        <f t="shared" si="72"/>
        <v>134.92387976277874</v>
      </c>
      <c r="BU71">
        <f t="shared" si="72"/>
        <v>142.73056849859782</v>
      </c>
      <c r="BV71">
        <f t="shared" si="72"/>
        <v>151.67061028031736</v>
      </c>
      <c r="BW71">
        <f t="shared" si="72"/>
        <v>162.02534391696219</v>
      </c>
      <c r="BX71">
        <f t="shared" si="72"/>
        <v>174.18068733916138</v>
      </c>
      <c r="BY71">
        <f t="shared" si="72"/>
        <v>188.681767254569</v>
      </c>
      <c r="BZ71">
        <f t="shared" si="72"/>
        <v>206.32635212816433</v>
      </c>
      <c r="CA71">
        <f t="shared" si="72"/>
        <v>228.33400149587814</v>
      </c>
      <c r="CB71">
        <f t="shared" si="72"/>
        <v>256.67478148060559</v>
      </c>
      <c r="CC71">
        <f t="shared" si="72"/>
        <v>294.76897190755739</v>
      </c>
      <c r="CD71">
        <f t="shared" si="72"/>
        <v>349.16963311684947</v>
      </c>
      <c r="CE71">
        <f t="shared" si="72"/>
        <v>434.37514576063057</v>
      </c>
      <c r="CF71">
        <f t="shared" ref="CF71:EQ86" si="73">CE70</f>
        <v>590.90577346718271</v>
      </c>
      <c r="CG71">
        <f t="shared" si="73"/>
        <v>1000</v>
      </c>
      <c r="CH71">
        <f t="shared" si="73"/>
        <v>0</v>
      </c>
      <c r="CI71">
        <f t="shared" si="73"/>
        <v>0</v>
      </c>
      <c r="CJ71">
        <f t="shared" si="73"/>
        <v>0</v>
      </c>
      <c r="CK71">
        <f t="shared" si="73"/>
        <v>0</v>
      </c>
      <c r="CL71">
        <f t="shared" si="73"/>
        <v>0</v>
      </c>
      <c r="CM71">
        <f t="shared" si="73"/>
        <v>0</v>
      </c>
      <c r="CN71">
        <f t="shared" si="73"/>
        <v>0</v>
      </c>
      <c r="CO71">
        <f t="shared" si="73"/>
        <v>0</v>
      </c>
      <c r="CP71">
        <f t="shared" si="73"/>
        <v>0</v>
      </c>
      <c r="CQ71">
        <f t="shared" si="73"/>
        <v>0</v>
      </c>
      <c r="CR71">
        <f t="shared" si="73"/>
        <v>0</v>
      </c>
      <c r="CS71">
        <f t="shared" si="73"/>
        <v>0</v>
      </c>
      <c r="CT71">
        <f t="shared" si="73"/>
        <v>0</v>
      </c>
      <c r="CU71">
        <f t="shared" si="73"/>
        <v>0</v>
      </c>
      <c r="CV71">
        <f t="shared" si="73"/>
        <v>0</v>
      </c>
      <c r="CW71">
        <f t="shared" si="73"/>
        <v>0</v>
      </c>
      <c r="CX71">
        <f t="shared" si="73"/>
        <v>0</v>
      </c>
      <c r="CY71">
        <f t="shared" si="73"/>
        <v>0</v>
      </c>
      <c r="CZ71">
        <f t="shared" si="73"/>
        <v>0</v>
      </c>
      <c r="DA71">
        <f t="shared" si="73"/>
        <v>0</v>
      </c>
      <c r="DB71">
        <f t="shared" si="73"/>
        <v>0</v>
      </c>
      <c r="DC71">
        <f t="shared" si="73"/>
        <v>0</v>
      </c>
      <c r="DD71">
        <f t="shared" si="73"/>
        <v>0</v>
      </c>
      <c r="DE71">
        <f t="shared" si="73"/>
        <v>0</v>
      </c>
      <c r="DF71">
        <f t="shared" si="73"/>
        <v>0</v>
      </c>
      <c r="DG71">
        <f t="shared" si="73"/>
        <v>0</v>
      </c>
      <c r="DH71">
        <f t="shared" si="73"/>
        <v>0</v>
      </c>
      <c r="DI71">
        <f t="shared" si="73"/>
        <v>0</v>
      </c>
      <c r="DJ71">
        <f t="shared" si="73"/>
        <v>0</v>
      </c>
      <c r="DK71">
        <f t="shared" si="73"/>
        <v>0</v>
      </c>
      <c r="DL71">
        <f t="shared" si="73"/>
        <v>0</v>
      </c>
      <c r="DM71">
        <f t="shared" si="73"/>
        <v>0</v>
      </c>
      <c r="DN71">
        <f t="shared" si="73"/>
        <v>0</v>
      </c>
      <c r="DO71">
        <f t="shared" si="73"/>
        <v>0</v>
      </c>
      <c r="DP71">
        <f t="shared" si="73"/>
        <v>0</v>
      </c>
      <c r="DQ71">
        <f t="shared" si="73"/>
        <v>0</v>
      </c>
      <c r="DR71">
        <f t="shared" si="73"/>
        <v>0</v>
      </c>
      <c r="DS71">
        <f t="shared" si="73"/>
        <v>0</v>
      </c>
      <c r="DT71">
        <f t="shared" si="73"/>
        <v>0</v>
      </c>
      <c r="DU71">
        <f t="shared" si="73"/>
        <v>0</v>
      </c>
      <c r="DV71">
        <f t="shared" si="73"/>
        <v>0</v>
      </c>
      <c r="DW71">
        <f t="shared" si="73"/>
        <v>0</v>
      </c>
      <c r="DX71">
        <f t="shared" si="73"/>
        <v>0</v>
      </c>
      <c r="DY71">
        <f t="shared" si="73"/>
        <v>0</v>
      </c>
      <c r="DZ71">
        <f t="shared" si="73"/>
        <v>0</v>
      </c>
      <c r="EA71">
        <f t="shared" si="73"/>
        <v>0</v>
      </c>
      <c r="EB71">
        <f t="shared" si="73"/>
        <v>0</v>
      </c>
      <c r="EC71">
        <f t="shared" si="73"/>
        <v>0</v>
      </c>
      <c r="ED71">
        <f t="shared" si="73"/>
        <v>0</v>
      </c>
      <c r="EE71">
        <f t="shared" si="73"/>
        <v>0</v>
      </c>
      <c r="EF71">
        <f t="shared" si="73"/>
        <v>0</v>
      </c>
      <c r="EG71">
        <f t="shared" si="73"/>
        <v>0</v>
      </c>
      <c r="EH71">
        <f t="shared" si="73"/>
        <v>0</v>
      </c>
      <c r="EI71">
        <f t="shared" si="73"/>
        <v>0</v>
      </c>
      <c r="EJ71">
        <f t="shared" si="73"/>
        <v>0</v>
      </c>
      <c r="EK71">
        <f t="shared" si="73"/>
        <v>0</v>
      </c>
      <c r="EL71">
        <f t="shared" si="73"/>
        <v>0</v>
      </c>
      <c r="EM71">
        <f t="shared" si="73"/>
        <v>0</v>
      </c>
      <c r="EN71">
        <f t="shared" si="73"/>
        <v>0</v>
      </c>
      <c r="EO71">
        <f t="shared" si="73"/>
        <v>0</v>
      </c>
      <c r="EP71">
        <f t="shared" si="73"/>
        <v>0</v>
      </c>
      <c r="EQ71">
        <f t="shared" si="73"/>
        <v>0</v>
      </c>
      <c r="ER71">
        <f t="shared" si="71"/>
        <v>0</v>
      </c>
      <c r="ES71">
        <f t="shared" si="71"/>
        <v>0</v>
      </c>
      <c r="ET71">
        <f t="shared" si="69"/>
        <v>0</v>
      </c>
      <c r="EU71">
        <f t="shared" si="69"/>
        <v>0</v>
      </c>
      <c r="EV71">
        <f t="shared" si="69"/>
        <v>0</v>
      </c>
      <c r="EW71">
        <f t="shared" si="69"/>
        <v>0</v>
      </c>
      <c r="EX71">
        <f t="shared" si="69"/>
        <v>0</v>
      </c>
      <c r="EY71">
        <f t="shared" si="69"/>
        <v>0</v>
      </c>
      <c r="EZ71">
        <f t="shared" si="69"/>
        <v>0</v>
      </c>
      <c r="FA71">
        <f t="shared" si="69"/>
        <v>0</v>
      </c>
      <c r="FB71">
        <f t="shared" si="69"/>
        <v>0</v>
      </c>
      <c r="FC71">
        <f t="shared" si="69"/>
        <v>0</v>
      </c>
      <c r="FD71">
        <f t="shared" si="69"/>
        <v>0</v>
      </c>
      <c r="FE71">
        <f t="shared" si="69"/>
        <v>0</v>
      </c>
      <c r="FF71">
        <f t="shared" si="69"/>
        <v>0</v>
      </c>
      <c r="FG71">
        <f t="shared" si="69"/>
        <v>0</v>
      </c>
      <c r="FH71">
        <f t="shared" si="69"/>
        <v>0</v>
      </c>
      <c r="FI71">
        <f t="shared" si="69"/>
        <v>0</v>
      </c>
      <c r="FJ71">
        <f t="shared" si="69"/>
        <v>0</v>
      </c>
      <c r="FK71">
        <f t="shared" si="69"/>
        <v>0</v>
      </c>
      <c r="FL71">
        <f t="shared" si="69"/>
        <v>0</v>
      </c>
      <c r="FM71">
        <f t="shared" si="69"/>
        <v>0</v>
      </c>
      <c r="FN71">
        <f t="shared" si="69"/>
        <v>0</v>
      </c>
      <c r="FO71">
        <f t="shared" si="69"/>
        <v>0</v>
      </c>
      <c r="FP71">
        <f t="shared" si="69"/>
        <v>0</v>
      </c>
      <c r="FQ71">
        <f t="shared" si="69"/>
        <v>0</v>
      </c>
      <c r="FR71">
        <f t="shared" si="69"/>
        <v>0</v>
      </c>
      <c r="FS71">
        <f t="shared" si="69"/>
        <v>0</v>
      </c>
      <c r="FT71">
        <f t="shared" si="69"/>
        <v>0</v>
      </c>
      <c r="FU71">
        <f t="shared" si="69"/>
        <v>0</v>
      </c>
      <c r="FV71">
        <f t="shared" si="69"/>
        <v>0</v>
      </c>
      <c r="FW71">
        <f t="shared" si="69"/>
        <v>0</v>
      </c>
      <c r="FX71">
        <f t="shared" si="69"/>
        <v>0</v>
      </c>
      <c r="FY71">
        <f t="shared" si="69"/>
        <v>0</v>
      </c>
      <c r="FZ71">
        <f t="shared" si="69"/>
        <v>0</v>
      </c>
      <c r="GA71">
        <f t="shared" si="69"/>
        <v>0</v>
      </c>
      <c r="GB71">
        <f t="shared" si="69"/>
        <v>0</v>
      </c>
      <c r="GC71">
        <f t="shared" si="69"/>
        <v>0</v>
      </c>
      <c r="GD71">
        <f t="shared" si="69"/>
        <v>0</v>
      </c>
      <c r="GE71">
        <f t="shared" si="69"/>
        <v>0</v>
      </c>
      <c r="GF71">
        <f t="shared" si="69"/>
        <v>0</v>
      </c>
      <c r="GG71">
        <f t="shared" si="69"/>
        <v>0</v>
      </c>
      <c r="GH71">
        <f t="shared" si="69"/>
        <v>0</v>
      </c>
      <c r="GI71">
        <f t="shared" si="69"/>
        <v>0</v>
      </c>
      <c r="GJ71">
        <f t="shared" si="69"/>
        <v>0</v>
      </c>
      <c r="GK71">
        <f t="shared" si="69"/>
        <v>0</v>
      </c>
      <c r="GL71">
        <f t="shared" si="69"/>
        <v>0</v>
      </c>
      <c r="GM71">
        <f t="shared" si="69"/>
        <v>0</v>
      </c>
    </row>
    <row r="72" spans="1:195" ht="17" x14ac:dyDescent="0.2">
      <c r="A72">
        <v>71</v>
      </c>
      <c r="B72" s="1">
        <f t="shared" si="49"/>
        <v>7.8690971852747593E-3</v>
      </c>
      <c r="O72" s="2">
        <v>42899</v>
      </c>
      <c r="P72">
        <f t="shared" si="67"/>
        <v>7941.9427138155215</v>
      </c>
      <c r="R72" s="10">
        <f t="shared" si="68"/>
        <v>40.208098959712849</v>
      </c>
      <c r="S72">
        <f t="shared" si="70"/>
        <v>40.656101809893251</v>
      </c>
      <c r="T72">
        <f t="shared" si="72"/>
        <v>41.115845433475791</v>
      </c>
      <c r="U72">
        <f t="shared" si="72"/>
        <v>41.58781974420625</v>
      </c>
      <c r="V72">
        <f t="shared" si="72"/>
        <v>42.072542936112875</v>
      </c>
      <c r="W72">
        <f t="shared" si="72"/>
        <v>42.57056358251527</v>
      </c>
      <c r="X72">
        <f t="shared" si="72"/>
        <v>43.082462926549681</v>
      </c>
      <c r="Y72">
        <f t="shared" si="72"/>
        <v>43.60885738404891</v>
      </c>
      <c r="Z72">
        <f t="shared" si="72"/>
        <v>44.150401282260802</v>
      </c>
      <c r="AA72">
        <f t="shared" si="72"/>
        <v>44.707789860920947</v>
      </c>
      <c r="AB72">
        <f t="shared" si="72"/>
        <v>45.281762565674008</v>
      </c>
      <c r="AC72">
        <f t="shared" si="72"/>
        <v>45.873106667843949</v>
      </c>
      <c r="AD72">
        <f t="shared" si="72"/>
        <v>46.482661249170704</v>
      </c>
      <c r="AE72">
        <f t="shared" si="72"/>
        <v>47.111321595471331</v>
      </c>
      <c r="AF72">
        <f t="shared" si="72"/>
        <v>47.760044049371345</v>
      </c>
      <c r="AG72">
        <f t="shared" si="72"/>
        <v>48.429851379440983</v>
      </c>
      <c r="AH72">
        <f t="shared" si="72"/>
        <v>49.121838731447312</v>
      </c>
      <c r="AI72">
        <f t="shared" si="72"/>
        <v>49.837180237214724</v>
      </c>
      <c r="AJ72">
        <f t="shared" si="72"/>
        <v>50.577136368045835</v>
      </c>
      <c r="AK72">
        <f t="shared" si="72"/>
        <v>51.343062133116305</v>
      </c>
      <c r="AL72">
        <f t="shared" si="72"/>
        <v>52.136416239119669</v>
      </c>
      <c r="AM72">
        <f t="shared" si="72"/>
        <v>52.958771346187042</v>
      </c>
      <c r="AN72">
        <f t="shared" si="72"/>
        <v>53.811825577343377</v>
      </c>
      <c r="AO72">
        <f t="shared" si="72"/>
        <v>54.697415465218732</v>
      </c>
      <c r="AP72">
        <f t="shared" si="72"/>
        <v>55.617530551330326</v>
      </c>
      <c r="AQ72">
        <f t="shared" si="72"/>
        <v>56.57432989111706</v>
      </c>
      <c r="AR72">
        <f t="shared" si="72"/>
        <v>57.570160763471065</v>
      </c>
      <c r="AS72">
        <f t="shared" si="72"/>
        <v>58.607579938546785</v>
      </c>
      <c r="AT72">
        <f t="shared" si="72"/>
        <v>59.689377924388495</v>
      </c>
      <c r="AU72">
        <f t="shared" si="72"/>
        <v>60.818606694255649</v>
      </c>
      <c r="AV72">
        <f t="shared" si="72"/>
        <v>61.998611496076087</v>
      </c>
      <c r="AW72">
        <f t="shared" si="72"/>
        <v>63.233067467884823</v>
      </c>
      <c r="AX72">
        <f t="shared" si="72"/>
        <v>64.526021934426339</v>
      </c>
      <c r="AY72">
        <f t="shared" si="72"/>
        <v>65.881943448116644</v>
      </c>
      <c r="AZ72">
        <f t="shared" si="72"/>
        <v>67.305778872478669</v>
      </c>
      <c r="BA72">
        <f t="shared" si="72"/>
        <v>68.803020101395532</v>
      </c>
      <c r="BB72">
        <f t="shared" si="72"/>
        <v>70.379782380846763</v>
      </c>
      <c r="BC72">
        <f t="shared" si="72"/>
        <v>72.042896674928997</v>
      </c>
      <c r="BD72">
        <f t="shared" si="72"/>
        <v>73.800019126858032</v>
      </c>
      <c r="BE72">
        <f t="shared" si="72"/>
        <v>75.659761451635049</v>
      </c>
      <c r="BF72">
        <f t="shared" si="72"/>
        <v>77.631847119516465</v>
      </c>
      <c r="BG72">
        <f t="shared" si="72"/>
        <v>79.727299530417923</v>
      </c>
      <c r="BH72">
        <f t="shared" si="72"/>
        <v>81.958670153576762</v>
      </c>
      <c r="BI72">
        <f t="shared" si="72"/>
        <v>84.340316976074632</v>
      </c>
      <c r="BJ72">
        <f t="shared" si="72"/>
        <v>86.888746799438351</v>
      </c>
      <c r="BK72">
        <f t="shared" si="72"/>
        <v>89.623039279930538</v>
      </c>
      <c r="BL72">
        <f t="shared" si="72"/>
        <v>92.56537661542491</v>
      </c>
      <c r="BM72">
        <f t="shared" si="72"/>
        <v>95.741711168538842</v>
      </c>
      <c r="BN72">
        <f t="shared" si="72"/>
        <v>99.182615181880109</v>
      </c>
      <c r="BO72">
        <f t="shared" si="72"/>
        <v>102.92437377519268</v>
      </c>
      <c r="BP72">
        <f t="shared" si="72"/>
        <v>107.01040725471373</v>
      </c>
      <c r="BQ72">
        <f t="shared" si="72"/>
        <v>111.49314561871606</v>
      </c>
      <c r="BR72">
        <f t="shared" si="72"/>
        <v>116.43653386171675</v>
      </c>
      <c r="BS72">
        <f t="shared" si="72"/>
        <v>121.9194326909552</v>
      </c>
      <c r="BT72">
        <f t="shared" si="72"/>
        <v>128.04031513805643</v>
      </c>
      <c r="BU72">
        <f t="shared" si="72"/>
        <v>134.92387976277874</v>
      </c>
      <c r="BV72">
        <f t="shared" si="72"/>
        <v>142.73056849859782</v>
      </c>
      <c r="BW72">
        <f t="shared" si="72"/>
        <v>151.67061028031736</v>
      </c>
      <c r="BX72">
        <f t="shared" si="72"/>
        <v>162.02534391696219</v>
      </c>
      <c r="BY72">
        <f t="shared" si="72"/>
        <v>174.18068733916138</v>
      </c>
      <c r="BZ72">
        <f t="shared" si="72"/>
        <v>188.681767254569</v>
      </c>
      <c r="CA72">
        <f t="shared" si="72"/>
        <v>206.32635212816433</v>
      </c>
      <c r="CB72">
        <f t="shared" si="72"/>
        <v>228.33400149587814</v>
      </c>
      <c r="CC72">
        <f t="shared" si="72"/>
        <v>256.67478148060559</v>
      </c>
      <c r="CD72">
        <f t="shared" si="72"/>
        <v>294.76897190755739</v>
      </c>
      <c r="CE72">
        <f t="shared" si="72"/>
        <v>349.16963311684947</v>
      </c>
      <c r="CF72">
        <f t="shared" si="73"/>
        <v>434.37514576063057</v>
      </c>
      <c r="CG72">
        <f t="shared" si="73"/>
        <v>590.90577346718271</v>
      </c>
      <c r="CH72">
        <f t="shared" si="73"/>
        <v>1000</v>
      </c>
      <c r="CI72">
        <f t="shared" si="73"/>
        <v>0</v>
      </c>
      <c r="CJ72">
        <f t="shared" si="73"/>
        <v>0</v>
      </c>
      <c r="CK72">
        <f t="shared" si="73"/>
        <v>0</v>
      </c>
      <c r="CL72">
        <f t="shared" si="73"/>
        <v>0</v>
      </c>
      <c r="CM72">
        <f t="shared" si="73"/>
        <v>0</v>
      </c>
      <c r="CN72">
        <f t="shared" si="73"/>
        <v>0</v>
      </c>
      <c r="CO72">
        <f t="shared" si="73"/>
        <v>0</v>
      </c>
      <c r="CP72">
        <f t="shared" si="73"/>
        <v>0</v>
      </c>
      <c r="CQ72">
        <f t="shared" si="73"/>
        <v>0</v>
      </c>
      <c r="CR72">
        <f t="shared" si="73"/>
        <v>0</v>
      </c>
      <c r="CS72">
        <f t="shared" si="73"/>
        <v>0</v>
      </c>
      <c r="CT72">
        <f t="shared" si="73"/>
        <v>0</v>
      </c>
      <c r="CU72">
        <f t="shared" si="73"/>
        <v>0</v>
      </c>
      <c r="CV72">
        <f t="shared" si="73"/>
        <v>0</v>
      </c>
      <c r="CW72">
        <f t="shared" si="73"/>
        <v>0</v>
      </c>
      <c r="CX72">
        <f t="shared" si="73"/>
        <v>0</v>
      </c>
      <c r="CY72">
        <f t="shared" si="73"/>
        <v>0</v>
      </c>
      <c r="CZ72">
        <f t="shared" si="73"/>
        <v>0</v>
      </c>
      <c r="DA72">
        <f t="shared" si="73"/>
        <v>0</v>
      </c>
      <c r="DB72">
        <f t="shared" si="73"/>
        <v>0</v>
      </c>
      <c r="DC72">
        <f t="shared" si="73"/>
        <v>0</v>
      </c>
      <c r="DD72">
        <f t="shared" si="73"/>
        <v>0</v>
      </c>
      <c r="DE72">
        <f t="shared" si="73"/>
        <v>0</v>
      </c>
      <c r="DF72">
        <f t="shared" si="73"/>
        <v>0</v>
      </c>
      <c r="DG72">
        <f t="shared" si="73"/>
        <v>0</v>
      </c>
      <c r="DH72">
        <f t="shared" si="73"/>
        <v>0</v>
      </c>
      <c r="DI72">
        <f t="shared" si="73"/>
        <v>0</v>
      </c>
      <c r="DJ72">
        <f t="shared" si="73"/>
        <v>0</v>
      </c>
      <c r="DK72">
        <f t="shared" si="73"/>
        <v>0</v>
      </c>
      <c r="DL72">
        <f t="shared" si="73"/>
        <v>0</v>
      </c>
      <c r="DM72">
        <f t="shared" si="73"/>
        <v>0</v>
      </c>
      <c r="DN72">
        <f t="shared" si="73"/>
        <v>0</v>
      </c>
      <c r="DO72">
        <f t="shared" si="73"/>
        <v>0</v>
      </c>
      <c r="DP72">
        <f t="shared" si="73"/>
        <v>0</v>
      </c>
      <c r="DQ72">
        <f t="shared" si="73"/>
        <v>0</v>
      </c>
      <c r="DR72">
        <f t="shared" si="73"/>
        <v>0</v>
      </c>
      <c r="DS72">
        <f t="shared" si="73"/>
        <v>0</v>
      </c>
      <c r="DT72">
        <f t="shared" si="73"/>
        <v>0</v>
      </c>
      <c r="DU72">
        <f t="shared" si="73"/>
        <v>0</v>
      </c>
      <c r="DV72">
        <f t="shared" si="73"/>
        <v>0</v>
      </c>
      <c r="DW72">
        <f t="shared" si="73"/>
        <v>0</v>
      </c>
      <c r="DX72">
        <f t="shared" si="73"/>
        <v>0</v>
      </c>
      <c r="DY72">
        <f t="shared" si="73"/>
        <v>0</v>
      </c>
      <c r="DZ72">
        <f t="shared" si="73"/>
        <v>0</v>
      </c>
      <c r="EA72">
        <f t="shared" si="73"/>
        <v>0</v>
      </c>
      <c r="EB72">
        <f t="shared" si="73"/>
        <v>0</v>
      </c>
      <c r="EC72">
        <f t="shared" si="73"/>
        <v>0</v>
      </c>
      <c r="ED72">
        <f t="shared" si="73"/>
        <v>0</v>
      </c>
      <c r="EE72">
        <f t="shared" si="73"/>
        <v>0</v>
      </c>
      <c r="EF72">
        <f t="shared" si="73"/>
        <v>0</v>
      </c>
      <c r="EG72">
        <f t="shared" si="73"/>
        <v>0</v>
      </c>
      <c r="EH72">
        <f t="shared" si="73"/>
        <v>0</v>
      </c>
      <c r="EI72">
        <f t="shared" si="73"/>
        <v>0</v>
      </c>
      <c r="EJ72">
        <f t="shared" si="73"/>
        <v>0</v>
      </c>
      <c r="EK72">
        <f t="shared" si="73"/>
        <v>0</v>
      </c>
      <c r="EL72">
        <f t="shared" si="73"/>
        <v>0</v>
      </c>
      <c r="EM72">
        <f t="shared" si="73"/>
        <v>0</v>
      </c>
      <c r="EN72">
        <f t="shared" si="73"/>
        <v>0</v>
      </c>
      <c r="EO72">
        <f t="shared" si="73"/>
        <v>0</v>
      </c>
      <c r="EP72">
        <f t="shared" si="73"/>
        <v>0</v>
      </c>
      <c r="EQ72">
        <f t="shared" si="73"/>
        <v>0</v>
      </c>
      <c r="ER72">
        <f t="shared" si="71"/>
        <v>0</v>
      </c>
      <c r="ES72">
        <f t="shared" si="71"/>
        <v>0</v>
      </c>
      <c r="ET72">
        <f t="shared" si="69"/>
        <v>0</v>
      </c>
      <c r="EU72">
        <f t="shared" si="69"/>
        <v>0</v>
      </c>
      <c r="EV72">
        <f t="shared" si="69"/>
        <v>0</v>
      </c>
      <c r="EW72">
        <f t="shared" si="69"/>
        <v>0</v>
      </c>
      <c r="EX72">
        <f t="shared" si="69"/>
        <v>0</v>
      </c>
      <c r="EY72">
        <f t="shared" si="69"/>
        <v>0</v>
      </c>
      <c r="EZ72">
        <f t="shared" si="69"/>
        <v>0</v>
      </c>
      <c r="FA72">
        <f t="shared" si="69"/>
        <v>0</v>
      </c>
      <c r="FB72">
        <f t="shared" si="69"/>
        <v>0</v>
      </c>
      <c r="FC72">
        <f t="shared" si="69"/>
        <v>0</v>
      </c>
      <c r="FD72">
        <f t="shared" si="69"/>
        <v>0</v>
      </c>
      <c r="FE72">
        <f t="shared" si="69"/>
        <v>0</v>
      </c>
      <c r="FF72">
        <f t="shared" si="69"/>
        <v>0</v>
      </c>
      <c r="FG72">
        <f t="shared" si="69"/>
        <v>0</v>
      </c>
      <c r="FH72">
        <f t="shared" si="69"/>
        <v>0</v>
      </c>
      <c r="FI72">
        <f t="shared" si="69"/>
        <v>0</v>
      </c>
      <c r="FJ72">
        <f t="shared" si="69"/>
        <v>0</v>
      </c>
      <c r="FK72">
        <f t="shared" si="69"/>
        <v>0</v>
      </c>
      <c r="FL72">
        <f t="shared" si="69"/>
        <v>0</v>
      </c>
      <c r="FM72">
        <f t="shared" si="69"/>
        <v>0</v>
      </c>
      <c r="FN72">
        <f t="shared" si="69"/>
        <v>0</v>
      </c>
      <c r="FO72">
        <f t="shared" si="69"/>
        <v>0</v>
      </c>
      <c r="FP72">
        <f t="shared" si="69"/>
        <v>0</v>
      </c>
      <c r="FQ72">
        <f t="shared" si="69"/>
        <v>0</v>
      </c>
      <c r="FR72">
        <f t="shared" si="69"/>
        <v>0</v>
      </c>
      <c r="FS72">
        <f t="shared" si="69"/>
        <v>0</v>
      </c>
      <c r="FT72">
        <f t="shared" si="69"/>
        <v>0</v>
      </c>
      <c r="FU72">
        <f t="shared" si="69"/>
        <v>0</v>
      </c>
      <c r="FV72">
        <f t="shared" si="69"/>
        <v>0</v>
      </c>
      <c r="FW72">
        <f t="shared" si="69"/>
        <v>0</v>
      </c>
      <c r="FX72">
        <f t="shared" si="69"/>
        <v>0</v>
      </c>
      <c r="FY72">
        <f t="shared" si="69"/>
        <v>0</v>
      </c>
      <c r="FZ72">
        <f t="shared" si="69"/>
        <v>0</v>
      </c>
      <c r="GA72">
        <f t="shared" si="69"/>
        <v>0</v>
      </c>
      <c r="GB72">
        <f t="shared" si="69"/>
        <v>0</v>
      </c>
      <c r="GC72">
        <f t="shared" si="69"/>
        <v>0</v>
      </c>
      <c r="GD72">
        <f t="shared" si="69"/>
        <v>0</v>
      </c>
      <c r="GE72">
        <f t="shared" si="69"/>
        <v>0</v>
      </c>
      <c r="GF72">
        <f t="shared" si="69"/>
        <v>0</v>
      </c>
      <c r="GG72">
        <f t="shared" si="69"/>
        <v>0</v>
      </c>
      <c r="GH72">
        <f t="shared" si="69"/>
        <v>0</v>
      </c>
      <c r="GI72">
        <f t="shared" si="69"/>
        <v>0</v>
      </c>
      <c r="GJ72">
        <f t="shared" si="69"/>
        <v>0</v>
      </c>
      <c r="GK72">
        <f t="shared" si="69"/>
        <v>0</v>
      </c>
      <c r="GL72">
        <f t="shared" si="69"/>
        <v>0</v>
      </c>
      <c r="GM72">
        <f t="shared" si="69"/>
        <v>0</v>
      </c>
    </row>
    <row r="73" spans="1:195" ht="17" x14ac:dyDescent="0.2">
      <c r="A73">
        <v>72</v>
      </c>
      <c r="B73" s="1">
        <f t="shared" si="49"/>
        <v>7.78600415014611E-3</v>
      </c>
      <c r="O73" s="2">
        <v>42900</v>
      </c>
      <c r="P73">
        <f t="shared" si="67"/>
        <v>7981.7140871389747</v>
      </c>
      <c r="R73" s="10">
        <f t="shared" si="68"/>
        <v>39.771373323453147</v>
      </c>
      <c r="S73">
        <f t="shared" si="70"/>
        <v>40.208098959712849</v>
      </c>
      <c r="T73">
        <f t="shared" si="72"/>
        <v>40.656101809893251</v>
      </c>
      <c r="U73">
        <f t="shared" si="72"/>
        <v>41.115845433475791</v>
      </c>
      <c r="V73">
        <f t="shared" si="72"/>
        <v>41.58781974420625</v>
      </c>
      <c r="W73">
        <f t="shared" si="72"/>
        <v>42.072542936112875</v>
      </c>
      <c r="X73">
        <f t="shared" si="72"/>
        <v>42.57056358251527</v>
      </c>
      <c r="Y73">
        <f t="shared" si="72"/>
        <v>43.082462926549681</v>
      </c>
      <c r="Z73">
        <f t="shared" si="72"/>
        <v>43.60885738404891</v>
      </c>
      <c r="AA73">
        <f t="shared" si="72"/>
        <v>44.150401282260802</v>
      </c>
      <c r="AB73">
        <f t="shared" si="72"/>
        <v>44.707789860920947</v>
      </c>
      <c r="AC73">
        <f t="shared" si="72"/>
        <v>45.281762565674008</v>
      </c>
      <c r="AD73">
        <f t="shared" si="72"/>
        <v>45.873106667843949</v>
      </c>
      <c r="AE73">
        <f t="shared" si="72"/>
        <v>46.482661249170704</v>
      </c>
      <c r="AF73">
        <f t="shared" si="72"/>
        <v>47.111321595471331</v>
      </c>
      <c r="AG73">
        <f t="shared" si="72"/>
        <v>47.760044049371345</v>
      </c>
      <c r="AH73">
        <f t="shared" si="72"/>
        <v>48.429851379440983</v>
      </c>
      <c r="AI73">
        <f t="shared" si="72"/>
        <v>49.121838731447312</v>
      </c>
      <c r="AJ73">
        <f t="shared" si="72"/>
        <v>49.837180237214724</v>
      </c>
      <c r="AK73">
        <f t="shared" si="72"/>
        <v>50.577136368045835</v>
      </c>
      <c r="AL73">
        <f t="shared" si="72"/>
        <v>51.343062133116305</v>
      </c>
      <c r="AM73">
        <f t="shared" si="72"/>
        <v>52.136416239119669</v>
      </c>
      <c r="AN73">
        <f t="shared" si="72"/>
        <v>52.958771346187042</v>
      </c>
      <c r="AO73">
        <f t="shared" si="72"/>
        <v>53.811825577343377</v>
      </c>
      <c r="AP73">
        <f t="shared" si="72"/>
        <v>54.697415465218732</v>
      </c>
      <c r="AQ73">
        <f t="shared" si="72"/>
        <v>55.617530551330326</v>
      </c>
      <c r="AR73">
        <f t="shared" si="72"/>
        <v>56.57432989111706</v>
      </c>
      <c r="AS73">
        <f t="shared" si="72"/>
        <v>57.570160763471065</v>
      </c>
      <c r="AT73">
        <f t="shared" si="72"/>
        <v>58.607579938546785</v>
      </c>
      <c r="AU73">
        <f t="shared" si="72"/>
        <v>59.689377924388495</v>
      </c>
      <c r="AV73">
        <f t="shared" si="72"/>
        <v>60.818606694255649</v>
      </c>
      <c r="AW73">
        <f t="shared" si="72"/>
        <v>61.998611496076087</v>
      </c>
      <c r="AX73">
        <f t="shared" si="72"/>
        <v>63.233067467884823</v>
      </c>
      <c r="AY73">
        <f t="shared" si="72"/>
        <v>64.526021934426339</v>
      </c>
      <c r="AZ73">
        <f t="shared" si="72"/>
        <v>65.881943448116644</v>
      </c>
      <c r="BA73">
        <f t="shared" si="72"/>
        <v>67.305778872478669</v>
      </c>
      <c r="BB73">
        <f t="shared" si="72"/>
        <v>68.803020101395532</v>
      </c>
      <c r="BC73">
        <f t="shared" si="72"/>
        <v>70.379782380846763</v>
      </c>
      <c r="BD73">
        <f t="shared" si="72"/>
        <v>72.042896674928997</v>
      </c>
      <c r="BE73">
        <f t="shared" si="72"/>
        <v>73.800019126858032</v>
      </c>
      <c r="BF73">
        <f t="shared" si="72"/>
        <v>75.659761451635049</v>
      </c>
      <c r="BG73">
        <f t="shared" si="72"/>
        <v>77.631847119516465</v>
      </c>
      <c r="BH73">
        <f t="shared" si="72"/>
        <v>79.727299530417923</v>
      </c>
      <c r="BI73">
        <f t="shared" si="72"/>
        <v>81.958670153576762</v>
      </c>
      <c r="BJ73">
        <f t="shared" si="72"/>
        <v>84.340316976074632</v>
      </c>
      <c r="BK73">
        <f t="shared" si="72"/>
        <v>86.888746799438351</v>
      </c>
      <c r="BL73">
        <f t="shared" si="72"/>
        <v>89.623039279930538</v>
      </c>
      <c r="BM73">
        <f t="shared" si="72"/>
        <v>92.56537661542491</v>
      </c>
      <c r="BN73">
        <f t="shared" si="72"/>
        <v>95.741711168538842</v>
      </c>
      <c r="BO73">
        <f t="shared" si="72"/>
        <v>99.182615181880109</v>
      </c>
      <c r="BP73">
        <f t="shared" si="72"/>
        <v>102.92437377519268</v>
      </c>
      <c r="BQ73">
        <f t="shared" si="72"/>
        <v>107.01040725471373</v>
      </c>
      <c r="BR73">
        <f t="shared" si="72"/>
        <v>111.49314561871606</v>
      </c>
      <c r="BS73">
        <f t="shared" si="72"/>
        <v>116.43653386171675</v>
      </c>
      <c r="BT73">
        <f t="shared" si="72"/>
        <v>121.9194326909552</v>
      </c>
      <c r="BU73">
        <f t="shared" si="72"/>
        <v>128.04031513805643</v>
      </c>
      <c r="BV73">
        <f t="shared" si="72"/>
        <v>134.92387976277874</v>
      </c>
      <c r="BW73">
        <f t="shared" si="72"/>
        <v>142.73056849859782</v>
      </c>
      <c r="BX73">
        <f t="shared" si="72"/>
        <v>151.67061028031736</v>
      </c>
      <c r="BY73">
        <f t="shared" si="72"/>
        <v>162.02534391696219</v>
      </c>
      <c r="BZ73">
        <f t="shared" si="72"/>
        <v>174.18068733916138</v>
      </c>
      <c r="CA73">
        <f t="shared" si="72"/>
        <v>188.681767254569</v>
      </c>
      <c r="CB73">
        <f t="shared" si="72"/>
        <v>206.32635212816433</v>
      </c>
      <c r="CC73">
        <f t="shared" si="72"/>
        <v>228.33400149587814</v>
      </c>
      <c r="CD73">
        <f t="shared" si="72"/>
        <v>256.67478148060559</v>
      </c>
      <c r="CE73">
        <f t="shared" si="72"/>
        <v>294.76897190755739</v>
      </c>
      <c r="CF73">
        <f t="shared" si="73"/>
        <v>349.16963311684947</v>
      </c>
      <c r="CG73">
        <f t="shared" si="73"/>
        <v>434.37514576063057</v>
      </c>
      <c r="CH73">
        <f t="shared" si="73"/>
        <v>590.90577346718271</v>
      </c>
      <c r="CI73">
        <f t="shared" si="73"/>
        <v>1000</v>
      </c>
      <c r="CJ73">
        <f t="shared" si="73"/>
        <v>0</v>
      </c>
      <c r="CK73">
        <f t="shared" si="73"/>
        <v>0</v>
      </c>
      <c r="CL73">
        <f t="shared" si="73"/>
        <v>0</v>
      </c>
      <c r="CM73">
        <f t="shared" si="73"/>
        <v>0</v>
      </c>
      <c r="CN73">
        <f t="shared" si="73"/>
        <v>0</v>
      </c>
      <c r="CO73">
        <f t="shared" si="73"/>
        <v>0</v>
      </c>
      <c r="CP73">
        <f t="shared" si="73"/>
        <v>0</v>
      </c>
      <c r="CQ73">
        <f t="shared" si="73"/>
        <v>0</v>
      </c>
      <c r="CR73">
        <f t="shared" si="73"/>
        <v>0</v>
      </c>
      <c r="CS73">
        <f t="shared" si="73"/>
        <v>0</v>
      </c>
      <c r="CT73">
        <f t="shared" si="73"/>
        <v>0</v>
      </c>
      <c r="CU73">
        <f t="shared" si="73"/>
        <v>0</v>
      </c>
      <c r="CV73">
        <f t="shared" si="73"/>
        <v>0</v>
      </c>
      <c r="CW73">
        <f t="shared" si="73"/>
        <v>0</v>
      </c>
      <c r="CX73">
        <f t="shared" si="73"/>
        <v>0</v>
      </c>
      <c r="CY73">
        <f t="shared" si="73"/>
        <v>0</v>
      </c>
      <c r="CZ73">
        <f t="shared" si="73"/>
        <v>0</v>
      </c>
      <c r="DA73">
        <f t="shared" si="73"/>
        <v>0</v>
      </c>
      <c r="DB73">
        <f t="shared" si="73"/>
        <v>0</v>
      </c>
      <c r="DC73">
        <f t="shared" si="73"/>
        <v>0</v>
      </c>
      <c r="DD73">
        <f t="shared" si="73"/>
        <v>0</v>
      </c>
      <c r="DE73">
        <f t="shared" si="73"/>
        <v>0</v>
      </c>
      <c r="DF73">
        <f t="shared" si="73"/>
        <v>0</v>
      </c>
      <c r="DG73">
        <f t="shared" si="73"/>
        <v>0</v>
      </c>
      <c r="DH73">
        <f t="shared" si="73"/>
        <v>0</v>
      </c>
      <c r="DI73">
        <f t="shared" si="73"/>
        <v>0</v>
      </c>
      <c r="DJ73">
        <f t="shared" si="73"/>
        <v>0</v>
      </c>
      <c r="DK73">
        <f t="shared" si="73"/>
        <v>0</v>
      </c>
      <c r="DL73">
        <f t="shared" si="73"/>
        <v>0</v>
      </c>
      <c r="DM73">
        <f t="shared" si="73"/>
        <v>0</v>
      </c>
      <c r="DN73">
        <f t="shared" si="73"/>
        <v>0</v>
      </c>
      <c r="DO73">
        <f t="shared" si="73"/>
        <v>0</v>
      </c>
      <c r="DP73">
        <f t="shared" si="73"/>
        <v>0</v>
      </c>
      <c r="DQ73">
        <f t="shared" si="73"/>
        <v>0</v>
      </c>
      <c r="DR73">
        <f t="shared" si="73"/>
        <v>0</v>
      </c>
      <c r="DS73">
        <f t="shared" si="73"/>
        <v>0</v>
      </c>
      <c r="DT73">
        <f t="shared" si="73"/>
        <v>0</v>
      </c>
      <c r="DU73">
        <f t="shared" si="73"/>
        <v>0</v>
      </c>
      <c r="DV73">
        <f t="shared" si="73"/>
        <v>0</v>
      </c>
      <c r="DW73">
        <f t="shared" si="73"/>
        <v>0</v>
      </c>
      <c r="DX73">
        <f t="shared" si="73"/>
        <v>0</v>
      </c>
      <c r="DY73">
        <f t="shared" si="73"/>
        <v>0</v>
      </c>
      <c r="DZ73">
        <f t="shared" si="73"/>
        <v>0</v>
      </c>
      <c r="EA73">
        <f t="shared" si="73"/>
        <v>0</v>
      </c>
      <c r="EB73">
        <f t="shared" si="73"/>
        <v>0</v>
      </c>
      <c r="EC73">
        <f t="shared" si="73"/>
        <v>0</v>
      </c>
      <c r="ED73">
        <f t="shared" si="73"/>
        <v>0</v>
      </c>
      <c r="EE73">
        <f t="shared" si="73"/>
        <v>0</v>
      </c>
      <c r="EF73">
        <f t="shared" si="73"/>
        <v>0</v>
      </c>
      <c r="EG73">
        <f t="shared" si="73"/>
        <v>0</v>
      </c>
      <c r="EH73">
        <f t="shared" si="73"/>
        <v>0</v>
      </c>
      <c r="EI73">
        <f t="shared" si="73"/>
        <v>0</v>
      </c>
      <c r="EJ73">
        <f t="shared" si="73"/>
        <v>0</v>
      </c>
      <c r="EK73">
        <f t="shared" si="73"/>
        <v>0</v>
      </c>
      <c r="EL73">
        <f t="shared" si="73"/>
        <v>0</v>
      </c>
      <c r="EM73">
        <f t="shared" si="73"/>
        <v>0</v>
      </c>
      <c r="EN73">
        <f t="shared" si="73"/>
        <v>0</v>
      </c>
      <c r="EO73">
        <f t="shared" si="73"/>
        <v>0</v>
      </c>
      <c r="EP73">
        <f t="shared" si="73"/>
        <v>0</v>
      </c>
      <c r="EQ73">
        <f t="shared" si="73"/>
        <v>0</v>
      </c>
      <c r="ER73">
        <f t="shared" si="71"/>
        <v>0</v>
      </c>
      <c r="ES73">
        <f t="shared" si="71"/>
        <v>0</v>
      </c>
      <c r="ET73">
        <f t="shared" si="69"/>
        <v>0</v>
      </c>
      <c r="EU73">
        <f t="shared" si="69"/>
        <v>0</v>
      </c>
      <c r="EV73">
        <f t="shared" si="69"/>
        <v>0</v>
      </c>
      <c r="EW73">
        <f t="shared" si="69"/>
        <v>0</v>
      </c>
      <c r="EX73">
        <f t="shared" si="69"/>
        <v>0</v>
      </c>
      <c r="EY73">
        <f t="shared" si="69"/>
        <v>0</v>
      </c>
      <c r="EZ73">
        <f t="shared" si="69"/>
        <v>0</v>
      </c>
      <c r="FA73">
        <f t="shared" si="69"/>
        <v>0</v>
      </c>
      <c r="FB73">
        <f t="shared" ref="FB73:GM73" si="74">FA72</f>
        <v>0</v>
      </c>
      <c r="FC73">
        <f t="shared" si="74"/>
        <v>0</v>
      </c>
      <c r="FD73">
        <f t="shared" si="74"/>
        <v>0</v>
      </c>
      <c r="FE73">
        <f t="shared" si="74"/>
        <v>0</v>
      </c>
      <c r="FF73">
        <f t="shared" si="74"/>
        <v>0</v>
      </c>
      <c r="FG73">
        <f t="shared" si="74"/>
        <v>0</v>
      </c>
      <c r="FH73">
        <f t="shared" si="74"/>
        <v>0</v>
      </c>
      <c r="FI73">
        <f t="shared" si="74"/>
        <v>0</v>
      </c>
      <c r="FJ73">
        <f t="shared" si="74"/>
        <v>0</v>
      </c>
      <c r="FK73">
        <f t="shared" si="74"/>
        <v>0</v>
      </c>
      <c r="FL73">
        <f t="shared" si="74"/>
        <v>0</v>
      </c>
      <c r="FM73">
        <f t="shared" si="74"/>
        <v>0</v>
      </c>
      <c r="FN73">
        <f t="shared" si="74"/>
        <v>0</v>
      </c>
      <c r="FO73">
        <f t="shared" si="74"/>
        <v>0</v>
      </c>
      <c r="FP73">
        <f t="shared" si="74"/>
        <v>0</v>
      </c>
      <c r="FQ73">
        <f t="shared" si="74"/>
        <v>0</v>
      </c>
      <c r="FR73">
        <f t="shared" si="74"/>
        <v>0</v>
      </c>
      <c r="FS73">
        <f t="shared" si="74"/>
        <v>0</v>
      </c>
      <c r="FT73">
        <f t="shared" si="74"/>
        <v>0</v>
      </c>
      <c r="FU73">
        <f t="shared" si="74"/>
        <v>0</v>
      </c>
      <c r="FV73">
        <f t="shared" si="74"/>
        <v>0</v>
      </c>
      <c r="FW73">
        <f t="shared" si="74"/>
        <v>0</v>
      </c>
      <c r="FX73">
        <f t="shared" si="74"/>
        <v>0</v>
      </c>
      <c r="FY73">
        <f t="shared" si="74"/>
        <v>0</v>
      </c>
      <c r="FZ73">
        <f t="shared" si="74"/>
        <v>0</v>
      </c>
      <c r="GA73">
        <f t="shared" si="74"/>
        <v>0</v>
      </c>
      <c r="GB73">
        <f t="shared" si="74"/>
        <v>0</v>
      </c>
      <c r="GC73">
        <f t="shared" si="74"/>
        <v>0</v>
      </c>
      <c r="GD73">
        <f t="shared" si="74"/>
        <v>0</v>
      </c>
      <c r="GE73">
        <f t="shared" si="74"/>
        <v>0</v>
      </c>
      <c r="GF73">
        <f t="shared" si="74"/>
        <v>0</v>
      </c>
      <c r="GG73">
        <f t="shared" si="74"/>
        <v>0</v>
      </c>
      <c r="GH73">
        <f t="shared" si="74"/>
        <v>0</v>
      </c>
      <c r="GI73">
        <f t="shared" si="74"/>
        <v>0</v>
      </c>
      <c r="GJ73">
        <f t="shared" si="74"/>
        <v>0</v>
      </c>
      <c r="GK73">
        <f t="shared" si="74"/>
        <v>0</v>
      </c>
      <c r="GL73">
        <f t="shared" si="74"/>
        <v>0</v>
      </c>
      <c r="GM73">
        <f t="shared" si="74"/>
        <v>0</v>
      </c>
    </row>
    <row r="74" spans="1:195" ht="17" x14ac:dyDescent="0.2">
      <c r="A74">
        <v>73</v>
      </c>
      <c r="B74" s="1">
        <f t="shared" si="49"/>
        <v>7.7049166473319112E-3</v>
      </c>
      <c r="O74" s="2">
        <v>42901</v>
      </c>
      <c r="P74">
        <f t="shared" si="67"/>
        <v>8021.0595730653486</v>
      </c>
      <c r="R74" s="10">
        <f t="shared" si="68"/>
        <v>39.345485926373797</v>
      </c>
      <c r="S74">
        <f t="shared" si="70"/>
        <v>39.771373323453147</v>
      </c>
      <c r="T74">
        <f t="shared" si="72"/>
        <v>40.208098959712849</v>
      </c>
      <c r="U74">
        <f t="shared" si="72"/>
        <v>40.656101809893251</v>
      </c>
      <c r="V74">
        <f t="shared" si="72"/>
        <v>41.115845433475791</v>
      </c>
      <c r="W74">
        <f t="shared" si="72"/>
        <v>41.58781974420625</v>
      </c>
      <c r="X74">
        <f t="shared" si="72"/>
        <v>42.072542936112875</v>
      </c>
      <c r="Y74">
        <f t="shared" si="72"/>
        <v>42.57056358251527</v>
      </c>
      <c r="Z74">
        <f t="shared" si="72"/>
        <v>43.082462926549681</v>
      </c>
      <c r="AA74">
        <f t="shared" si="72"/>
        <v>43.60885738404891</v>
      </c>
      <c r="AB74">
        <f t="shared" si="72"/>
        <v>44.150401282260802</v>
      </c>
      <c r="AC74">
        <f t="shared" si="72"/>
        <v>44.707789860920947</v>
      </c>
      <c r="AD74">
        <f t="shared" si="72"/>
        <v>45.281762565674008</v>
      </c>
      <c r="AE74">
        <f t="shared" si="72"/>
        <v>45.873106667843949</v>
      </c>
      <c r="AF74">
        <f t="shared" si="72"/>
        <v>46.482661249170704</v>
      </c>
      <c r="AG74">
        <f t="shared" si="72"/>
        <v>47.111321595471331</v>
      </c>
      <c r="AH74">
        <f t="shared" si="72"/>
        <v>47.760044049371345</v>
      </c>
      <c r="AI74">
        <f t="shared" si="72"/>
        <v>48.429851379440983</v>
      </c>
      <c r="AJ74">
        <f t="shared" si="72"/>
        <v>49.121838731447312</v>
      </c>
      <c r="AK74">
        <f t="shared" si="72"/>
        <v>49.837180237214724</v>
      </c>
      <c r="AL74">
        <f t="shared" si="72"/>
        <v>50.577136368045835</v>
      </c>
      <c r="AM74">
        <f t="shared" si="72"/>
        <v>51.343062133116305</v>
      </c>
      <c r="AN74">
        <f t="shared" si="72"/>
        <v>52.136416239119669</v>
      </c>
      <c r="AO74">
        <f t="shared" si="72"/>
        <v>52.958771346187042</v>
      </c>
      <c r="AP74">
        <f t="shared" si="72"/>
        <v>53.811825577343377</v>
      </c>
      <c r="AQ74">
        <f t="shared" si="72"/>
        <v>54.697415465218732</v>
      </c>
      <c r="AR74">
        <f t="shared" si="72"/>
        <v>55.617530551330326</v>
      </c>
      <c r="AS74">
        <f t="shared" si="72"/>
        <v>56.57432989111706</v>
      </c>
      <c r="AT74">
        <f t="shared" si="72"/>
        <v>57.570160763471065</v>
      </c>
      <c r="AU74">
        <f t="shared" si="72"/>
        <v>58.607579938546785</v>
      </c>
      <c r="AV74">
        <f t="shared" si="72"/>
        <v>59.689377924388495</v>
      </c>
      <c r="AW74">
        <f t="shared" si="72"/>
        <v>60.818606694255649</v>
      </c>
      <c r="AX74">
        <f t="shared" si="72"/>
        <v>61.998611496076087</v>
      </c>
      <c r="AY74">
        <f t="shared" si="72"/>
        <v>63.233067467884823</v>
      </c>
      <c r="AZ74">
        <f t="shared" si="72"/>
        <v>64.526021934426339</v>
      </c>
      <c r="BA74">
        <f t="shared" si="72"/>
        <v>65.881943448116644</v>
      </c>
      <c r="BB74">
        <f t="shared" si="72"/>
        <v>67.305778872478669</v>
      </c>
      <c r="BC74">
        <f t="shared" si="72"/>
        <v>68.803020101395532</v>
      </c>
      <c r="BD74">
        <f t="shared" si="72"/>
        <v>70.379782380846763</v>
      </c>
      <c r="BE74">
        <f t="shared" si="72"/>
        <v>72.042896674928997</v>
      </c>
      <c r="BF74">
        <f t="shared" si="72"/>
        <v>73.800019126858032</v>
      </c>
      <c r="BG74">
        <f t="shared" si="72"/>
        <v>75.659761451635049</v>
      </c>
      <c r="BH74">
        <f t="shared" si="72"/>
        <v>77.631847119516465</v>
      </c>
      <c r="BI74">
        <f t="shared" si="72"/>
        <v>79.727299530417923</v>
      </c>
      <c r="BJ74">
        <f t="shared" si="72"/>
        <v>81.958670153576762</v>
      </c>
      <c r="BK74">
        <f t="shared" si="72"/>
        <v>84.340316976074632</v>
      </c>
      <c r="BL74">
        <f t="shared" si="72"/>
        <v>86.888746799438351</v>
      </c>
      <c r="BM74">
        <f t="shared" si="72"/>
        <v>89.623039279930538</v>
      </c>
      <c r="BN74">
        <f t="shared" si="72"/>
        <v>92.56537661542491</v>
      </c>
      <c r="BO74">
        <f t="shared" si="72"/>
        <v>95.741711168538842</v>
      </c>
      <c r="BP74">
        <f t="shared" si="72"/>
        <v>99.182615181880109</v>
      </c>
      <c r="BQ74">
        <f t="shared" si="72"/>
        <v>102.92437377519268</v>
      </c>
      <c r="BR74">
        <f t="shared" si="72"/>
        <v>107.01040725471373</v>
      </c>
      <c r="BS74">
        <f t="shared" si="72"/>
        <v>111.49314561871606</v>
      </c>
      <c r="BT74">
        <f t="shared" si="72"/>
        <v>116.43653386171675</v>
      </c>
      <c r="BU74">
        <f t="shared" si="72"/>
        <v>121.9194326909552</v>
      </c>
      <c r="BV74">
        <f t="shared" si="72"/>
        <v>128.04031513805643</v>
      </c>
      <c r="BW74">
        <f t="shared" si="72"/>
        <v>134.92387976277874</v>
      </c>
      <c r="BX74">
        <f t="shared" si="72"/>
        <v>142.73056849859782</v>
      </c>
      <c r="BY74">
        <f t="shared" si="72"/>
        <v>151.67061028031736</v>
      </c>
      <c r="BZ74">
        <f t="shared" si="72"/>
        <v>162.02534391696219</v>
      </c>
      <c r="CA74">
        <f t="shared" si="72"/>
        <v>174.18068733916138</v>
      </c>
      <c r="CB74">
        <f t="shared" si="72"/>
        <v>188.681767254569</v>
      </c>
      <c r="CC74">
        <f t="shared" si="72"/>
        <v>206.32635212816433</v>
      </c>
      <c r="CD74">
        <f t="shared" si="72"/>
        <v>228.33400149587814</v>
      </c>
      <c r="CE74">
        <f t="shared" ref="CE74:EP77" si="75">CD73</f>
        <v>256.67478148060559</v>
      </c>
      <c r="CF74">
        <f t="shared" si="75"/>
        <v>294.76897190755739</v>
      </c>
      <c r="CG74">
        <f t="shared" si="75"/>
        <v>349.16963311684947</v>
      </c>
      <c r="CH74">
        <f t="shared" si="75"/>
        <v>434.37514576063057</v>
      </c>
      <c r="CI74">
        <f t="shared" si="75"/>
        <v>590.90577346718271</v>
      </c>
      <c r="CJ74">
        <f t="shared" si="75"/>
        <v>1000</v>
      </c>
      <c r="CK74">
        <f t="shared" si="75"/>
        <v>0</v>
      </c>
      <c r="CL74">
        <f t="shared" si="75"/>
        <v>0</v>
      </c>
      <c r="CM74">
        <f t="shared" si="75"/>
        <v>0</v>
      </c>
      <c r="CN74">
        <f t="shared" si="75"/>
        <v>0</v>
      </c>
      <c r="CO74">
        <f t="shared" si="75"/>
        <v>0</v>
      </c>
      <c r="CP74">
        <f t="shared" si="75"/>
        <v>0</v>
      </c>
      <c r="CQ74">
        <f t="shared" si="75"/>
        <v>0</v>
      </c>
      <c r="CR74">
        <f t="shared" si="75"/>
        <v>0</v>
      </c>
      <c r="CS74">
        <f t="shared" si="75"/>
        <v>0</v>
      </c>
      <c r="CT74">
        <f t="shared" si="75"/>
        <v>0</v>
      </c>
      <c r="CU74">
        <f t="shared" si="75"/>
        <v>0</v>
      </c>
      <c r="CV74">
        <f t="shared" si="75"/>
        <v>0</v>
      </c>
      <c r="CW74">
        <f t="shared" si="75"/>
        <v>0</v>
      </c>
      <c r="CX74">
        <f t="shared" si="75"/>
        <v>0</v>
      </c>
      <c r="CY74">
        <f t="shared" si="75"/>
        <v>0</v>
      </c>
      <c r="CZ74">
        <f t="shared" si="75"/>
        <v>0</v>
      </c>
      <c r="DA74">
        <f t="shared" si="75"/>
        <v>0</v>
      </c>
      <c r="DB74">
        <f t="shared" si="75"/>
        <v>0</v>
      </c>
      <c r="DC74">
        <f t="shared" si="75"/>
        <v>0</v>
      </c>
      <c r="DD74">
        <f t="shared" si="75"/>
        <v>0</v>
      </c>
      <c r="DE74">
        <f t="shared" si="75"/>
        <v>0</v>
      </c>
      <c r="DF74">
        <f t="shared" si="75"/>
        <v>0</v>
      </c>
      <c r="DG74">
        <f t="shared" si="75"/>
        <v>0</v>
      </c>
      <c r="DH74">
        <f t="shared" si="75"/>
        <v>0</v>
      </c>
      <c r="DI74">
        <f t="shared" si="75"/>
        <v>0</v>
      </c>
      <c r="DJ74">
        <f t="shared" si="75"/>
        <v>0</v>
      </c>
      <c r="DK74">
        <f t="shared" si="75"/>
        <v>0</v>
      </c>
      <c r="DL74">
        <f t="shared" si="75"/>
        <v>0</v>
      </c>
      <c r="DM74">
        <f t="shared" si="75"/>
        <v>0</v>
      </c>
      <c r="DN74">
        <f t="shared" si="75"/>
        <v>0</v>
      </c>
      <c r="DO74">
        <f t="shared" si="75"/>
        <v>0</v>
      </c>
      <c r="DP74">
        <f t="shared" si="75"/>
        <v>0</v>
      </c>
      <c r="DQ74">
        <f t="shared" si="75"/>
        <v>0</v>
      </c>
      <c r="DR74">
        <f t="shared" si="75"/>
        <v>0</v>
      </c>
      <c r="DS74">
        <f t="shared" si="75"/>
        <v>0</v>
      </c>
      <c r="DT74">
        <f t="shared" si="75"/>
        <v>0</v>
      </c>
      <c r="DU74">
        <f t="shared" si="75"/>
        <v>0</v>
      </c>
      <c r="DV74">
        <f t="shared" si="75"/>
        <v>0</v>
      </c>
      <c r="DW74">
        <f t="shared" si="75"/>
        <v>0</v>
      </c>
      <c r="DX74">
        <f t="shared" si="75"/>
        <v>0</v>
      </c>
      <c r="DY74">
        <f t="shared" si="75"/>
        <v>0</v>
      </c>
      <c r="DZ74">
        <f t="shared" si="75"/>
        <v>0</v>
      </c>
      <c r="EA74">
        <f t="shared" si="75"/>
        <v>0</v>
      </c>
      <c r="EB74">
        <f t="shared" si="75"/>
        <v>0</v>
      </c>
      <c r="EC74">
        <f t="shared" si="75"/>
        <v>0</v>
      </c>
      <c r="ED74">
        <f t="shared" si="75"/>
        <v>0</v>
      </c>
      <c r="EE74">
        <f t="shared" si="75"/>
        <v>0</v>
      </c>
      <c r="EF74">
        <f t="shared" si="75"/>
        <v>0</v>
      </c>
      <c r="EG74">
        <f t="shared" si="75"/>
        <v>0</v>
      </c>
      <c r="EH74">
        <f t="shared" si="75"/>
        <v>0</v>
      </c>
      <c r="EI74">
        <f t="shared" si="75"/>
        <v>0</v>
      </c>
      <c r="EJ74">
        <f t="shared" si="75"/>
        <v>0</v>
      </c>
      <c r="EK74">
        <f t="shared" si="75"/>
        <v>0</v>
      </c>
      <c r="EL74">
        <f t="shared" si="75"/>
        <v>0</v>
      </c>
      <c r="EM74">
        <f t="shared" si="75"/>
        <v>0</v>
      </c>
      <c r="EN74">
        <f t="shared" si="75"/>
        <v>0</v>
      </c>
      <c r="EO74">
        <f t="shared" si="75"/>
        <v>0</v>
      </c>
      <c r="EP74">
        <f t="shared" si="75"/>
        <v>0</v>
      </c>
      <c r="EQ74">
        <f t="shared" si="73"/>
        <v>0</v>
      </c>
      <c r="ER74">
        <f t="shared" si="71"/>
        <v>0</v>
      </c>
      <c r="ES74">
        <f t="shared" si="71"/>
        <v>0</v>
      </c>
      <c r="ET74">
        <f t="shared" ref="ET74:GM77" si="76">ES73</f>
        <v>0</v>
      </c>
      <c r="EU74">
        <f t="shared" si="76"/>
        <v>0</v>
      </c>
      <c r="EV74">
        <f t="shared" si="76"/>
        <v>0</v>
      </c>
      <c r="EW74">
        <f t="shared" si="76"/>
        <v>0</v>
      </c>
      <c r="EX74">
        <f t="shared" si="76"/>
        <v>0</v>
      </c>
      <c r="EY74">
        <f t="shared" si="76"/>
        <v>0</v>
      </c>
      <c r="EZ74">
        <f t="shared" si="76"/>
        <v>0</v>
      </c>
      <c r="FA74">
        <f t="shared" si="76"/>
        <v>0</v>
      </c>
      <c r="FB74">
        <f t="shared" si="76"/>
        <v>0</v>
      </c>
      <c r="FC74">
        <f t="shared" si="76"/>
        <v>0</v>
      </c>
      <c r="FD74">
        <f t="shared" si="76"/>
        <v>0</v>
      </c>
      <c r="FE74">
        <f t="shared" si="76"/>
        <v>0</v>
      </c>
      <c r="FF74">
        <f t="shared" si="76"/>
        <v>0</v>
      </c>
      <c r="FG74">
        <f t="shared" si="76"/>
        <v>0</v>
      </c>
      <c r="FH74">
        <f t="shared" si="76"/>
        <v>0</v>
      </c>
      <c r="FI74">
        <f t="shared" si="76"/>
        <v>0</v>
      </c>
      <c r="FJ74">
        <f t="shared" si="76"/>
        <v>0</v>
      </c>
      <c r="FK74">
        <f t="shared" si="76"/>
        <v>0</v>
      </c>
      <c r="FL74">
        <f t="shared" si="76"/>
        <v>0</v>
      </c>
      <c r="FM74">
        <f t="shared" si="76"/>
        <v>0</v>
      </c>
      <c r="FN74">
        <f t="shared" si="76"/>
        <v>0</v>
      </c>
      <c r="FO74">
        <f t="shared" si="76"/>
        <v>0</v>
      </c>
      <c r="FP74">
        <f t="shared" si="76"/>
        <v>0</v>
      </c>
      <c r="FQ74">
        <f t="shared" si="76"/>
        <v>0</v>
      </c>
      <c r="FR74">
        <f t="shared" si="76"/>
        <v>0</v>
      </c>
      <c r="FS74">
        <f t="shared" si="76"/>
        <v>0</v>
      </c>
      <c r="FT74">
        <f t="shared" si="76"/>
        <v>0</v>
      </c>
      <c r="FU74">
        <f t="shared" si="76"/>
        <v>0</v>
      </c>
      <c r="FV74">
        <f t="shared" si="76"/>
        <v>0</v>
      </c>
      <c r="FW74">
        <f t="shared" si="76"/>
        <v>0</v>
      </c>
      <c r="FX74">
        <f t="shared" si="76"/>
        <v>0</v>
      </c>
      <c r="FY74">
        <f t="shared" si="76"/>
        <v>0</v>
      </c>
      <c r="FZ74">
        <f t="shared" si="76"/>
        <v>0</v>
      </c>
      <c r="GA74">
        <f t="shared" si="76"/>
        <v>0</v>
      </c>
      <c r="GB74">
        <f t="shared" si="76"/>
        <v>0</v>
      </c>
      <c r="GC74">
        <f t="shared" si="76"/>
        <v>0</v>
      </c>
      <c r="GD74">
        <f t="shared" si="76"/>
        <v>0</v>
      </c>
      <c r="GE74">
        <f t="shared" si="76"/>
        <v>0</v>
      </c>
      <c r="GF74">
        <f t="shared" si="76"/>
        <v>0</v>
      </c>
      <c r="GG74">
        <f t="shared" si="76"/>
        <v>0</v>
      </c>
      <c r="GH74">
        <f t="shared" si="76"/>
        <v>0</v>
      </c>
      <c r="GI74">
        <f t="shared" si="76"/>
        <v>0</v>
      </c>
      <c r="GJ74">
        <f t="shared" si="76"/>
        <v>0</v>
      </c>
      <c r="GK74">
        <f t="shared" si="76"/>
        <v>0</v>
      </c>
      <c r="GL74">
        <f t="shared" si="76"/>
        <v>0</v>
      </c>
      <c r="GM74">
        <f t="shared" si="76"/>
        <v>0</v>
      </c>
    </row>
    <row r="75" spans="1:195" ht="17" x14ac:dyDescent="0.2">
      <c r="A75">
        <v>74</v>
      </c>
      <c r="B75" s="1">
        <f t="shared" si="49"/>
        <v>7.6257597799845138E-3</v>
      </c>
      <c r="O75" s="2">
        <v>42902</v>
      </c>
      <c r="P75">
        <f t="shared" si="67"/>
        <v>8059.9895938160789</v>
      </c>
      <c r="R75" s="10">
        <f t="shared" si="68"/>
        <v>38.930020750730549</v>
      </c>
      <c r="S75">
        <f t="shared" si="70"/>
        <v>39.345485926373797</v>
      </c>
      <c r="T75">
        <f t="shared" ref="T75:CE78" si="77">S74</f>
        <v>39.771373323453147</v>
      </c>
      <c r="U75">
        <f t="shared" si="77"/>
        <v>40.208098959712849</v>
      </c>
      <c r="V75">
        <f t="shared" si="77"/>
        <v>40.656101809893251</v>
      </c>
      <c r="W75">
        <f t="shared" si="77"/>
        <v>41.115845433475791</v>
      </c>
      <c r="X75">
        <f t="shared" si="77"/>
        <v>41.58781974420625</v>
      </c>
      <c r="Y75">
        <f t="shared" si="77"/>
        <v>42.072542936112875</v>
      </c>
      <c r="Z75">
        <f t="shared" si="77"/>
        <v>42.57056358251527</v>
      </c>
      <c r="AA75">
        <f t="shared" si="77"/>
        <v>43.082462926549681</v>
      </c>
      <c r="AB75">
        <f t="shared" si="77"/>
        <v>43.60885738404891</v>
      </c>
      <c r="AC75">
        <f t="shared" si="77"/>
        <v>44.150401282260802</v>
      </c>
      <c r="AD75">
        <f t="shared" si="77"/>
        <v>44.707789860920947</v>
      </c>
      <c r="AE75">
        <f t="shared" si="77"/>
        <v>45.281762565674008</v>
      </c>
      <c r="AF75">
        <f t="shared" si="77"/>
        <v>45.873106667843949</v>
      </c>
      <c r="AG75">
        <f t="shared" si="77"/>
        <v>46.482661249170704</v>
      </c>
      <c r="AH75">
        <f t="shared" si="77"/>
        <v>47.111321595471331</v>
      </c>
      <c r="AI75">
        <f t="shared" si="77"/>
        <v>47.760044049371345</v>
      </c>
      <c r="AJ75">
        <f t="shared" si="77"/>
        <v>48.429851379440983</v>
      </c>
      <c r="AK75">
        <f t="shared" si="77"/>
        <v>49.121838731447312</v>
      </c>
      <c r="AL75">
        <f t="shared" si="77"/>
        <v>49.837180237214724</v>
      </c>
      <c r="AM75">
        <f t="shared" si="77"/>
        <v>50.577136368045835</v>
      </c>
      <c r="AN75">
        <f t="shared" si="77"/>
        <v>51.343062133116305</v>
      </c>
      <c r="AO75">
        <f t="shared" si="77"/>
        <v>52.136416239119669</v>
      </c>
      <c r="AP75">
        <f t="shared" si="77"/>
        <v>52.958771346187042</v>
      </c>
      <c r="AQ75">
        <f t="shared" si="77"/>
        <v>53.811825577343377</v>
      </c>
      <c r="AR75">
        <f t="shared" si="77"/>
        <v>54.697415465218732</v>
      </c>
      <c r="AS75">
        <f t="shared" si="77"/>
        <v>55.617530551330326</v>
      </c>
      <c r="AT75">
        <f t="shared" si="77"/>
        <v>56.57432989111706</v>
      </c>
      <c r="AU75">
        <f t="shared" si="77"/>
        <v>57.570160763471065</v>
      </c>
      <c r="AV75">
        <f t="shared" si="77"/>
        <v>58.607579938546785</v>
      </c>
      <c r="AW75">
        <f t="shared" si="77"/>
        <v>59.689377924388495</v>
      </c>
      <c r="AX75">
        <f t="shared" si="77"/>
        <v>60.818606694255649</v>
      </c>
      <c r="AY75">
        <f t="shared" si="77"/>
        <v>61.998611496076087</v>
      </c>
      <c r="AZ75">
        <f t="shared" si="77"/>
        <v>63.233067467884823</v>
      </c>
      <c r="BA75">
        <f t="shared" si="77"/>
        <v>64.526021934426339</v>
      </c>
      <c r="BB75">
        <f t="shared" si="77"/>
        <v>65.881943448116644</v>
      </c>
      <c r="BC75">
        <f t="shared" si="77"/>
        <v>67.305778872478669</v>
      </c>
      <c r="BD75">
        <f t="shared" si="77"/>
        <v>68.803020101395532</v>
      </c>
      <c r="BE75">
        <f t="shared" si="77"/>
        <v>70.379782380846763</v>
      </c>
      <c r="BF75">
        <f t="shared" si="77"/>
        <v>72.042896674928997</v>
      </c>
      <c r="BG75">
        <f t="shared" si="77"/>
        <v>73.800019126858032</v>
      </c>
      <c r="BH75">
        <f t="shared" si="77"/>
        <v>75.659761451635049</v>
      </c>
      <c r="BI75">
        <f t="shared" si="77"/>
        <v>77.631847119516465</v>
      </c>
      <c r="BJ75">
        <f t="shared" si="77"/>
        <v>79.727299530417923</v>
      </c>
      <c r="BK75">
        <f t="shared" si="77"/>
        <v>81.958670153576762</v>
      </c>
      <c r="BL75">
        <f t="shared" si="77"/>
        <v>84.340316976074632</v>
      </c>
      <c r="BM75">
        <f t="shared" si="77"/>
        <v>86.888746799438351</v>
      </c>
      <c r="BN75">
        <f t="shared" si="77"/>
        <v>89.623039279930538</v>
      </c>
      <c r="BO75">
        <f t="shared" si="77"/>
        <v>92.56537661542491</v>
      </c>
      <c r="BP75">
        <f t="shared" si="77"/>
        <v>95.741711168538842</v>
      </c>
      <c r="BQ75">
        <f t="shared" si="77"/>
        <v>99.182615181880109</v>
      </c>
      <c r="BR75">
        <f t="shared" si="77"/>
        <v>102.92437377519268</v>
      </c>
      <c r="BS75">
        <f t="shared" si="77"/>
        <v>107.01040725471373</v>
      </c>
      <c r="BT75">
        <f t="shared" si="77"/>
        <v>111.49314561871606</v>
      </c>
      <c r="BU75">
        <f t="shared" si="77"/>
        <v>116.43653386171675</v>
      </c>
      <c r="BV75">
        <f t="shared" si="77"/>
        <v>121.9194326909552</v>
      </c>
      <c r="BW75">
        <f t="shared" si="77"/>
        <v>128.04031513805643</v>
      </c>
      <c r="BX75">
        <f t="shared" si="77"/>
        <v>134.92387976277874</v>
      </c>
      <c r="BY75">
        <f t="shared" si="77"/>
        <v>142.73056849859782</v>
      </c>
      <c r="BZ75">
        <f t="shared" si="77"/>
        <v>151.67061028031736</v>
      </c>
      <c r="CA75">
        <f t="shared" si="77"/>
        <v>162.02534391696219</v>
      </c>
      <c r="CB75">
        <f t="shared" si="77"/>
        <v>174.18068733916138</v>
      </c>
      <c r="CC75">
        <f t="shared" si="77"/>
        <v>188.681767254569</v>
      </c>
      <c r="CD75">
        <f t="shared" si="77"/>
        <v>206.32635212816433</v>
      </c>
      <c r="CE75">
        <f t="shared" si="77"/>
        <v>228.33400149587814</v>
      </c>
      <c r="CF75">
        <f t="shared" si="75"/>
        <v>256.67478148060559</v>
      </c>
      <c r="CG75">
        <f t="shared" si="75"/>
        <v>294.76897190755739</v>
      </c>
      <c r="CH75">
        <f t="shared" si="75"/>
        <v>349.16963311684947</v>
      </c>
      <c r="CI75">
        <f t="shared" si="75"/>
        <v>434.37514576063057</v>
      </c>
      <c r="CJ75">
        <f t="shared" si="75"/>
        <v>590.90577346718271</v>
      </c>
      <c r="CK75">
        <f t="shared" si="75"/>
        <v>1000</v>
      </c>
      <c r="CL75">
        <f t="shared" si="75"/>
        <v>0</v>
      </c>
      <c r="CM75">
        <f t="shared" si="75"/>
        <v>0</v>
      </c>
      <c r="CN75">
        <f t="shared" si="75"/>
        <v>0</v>
      </c>
      <c r="CO75">
        <f t="shared" si="75"/>
        <v>0</v>
      </c>
      <c r="CP75">
        <f t="shared" si="75"/>
        <v>0</v>
      </c>
      <c r="CQ75">
        <f t="shared" si="75"/>
        <v>0</v>
      </c>
      <c r="CR75">
        <f t="shared" si="75"/>
        <v>0</v>
      </c>
      <c r="CS75">
        <f t="shared" si="75"/>
        <v>0</v>
      </c>
      <c r="CT75">
        <f t="shared" si="75"/>
        <v>0</v>
      </c>
      <c r="CU75">
        <f t="shared" si="75"/>
        <v>0</v>
      </c>
      <c r="CV75">
        <f t="shared" si="75"/>
        <v>0</v>
      </c>
      <c r="CW75">
        <f t="shared" si="75"/>
        <v>0</v>
      </c>
      <c r="CX75">
        <f t="shared" si="75"/>
        <v>0</v>
      </c>
      <c r="CY75">
        <f t="shared" si="75"/>
        <v>0</v>
      </c>
      <c r="CZ75">
        <f t="shared" si="75"/>
        <v>0</v>
      </c>
      <c r="DA75">
        <f t="shared" si="75"/>
        <v>0</v>
      </c>
      <c r="DB75">
        <f t="shared" si="75"/>
        <v>0</v>
      </c>
      <c r="DC75">
        <f t="shared" si="75"/>
        <v>0</v>
      </c>
      <c r="DD75">
        <f t="shared" si="75"/>
        <v>0</v>
      </c>
      <c r="DE75">
        <f t="shared" si="75"/>
        <v>0</v>
      </c>
      <c r="DF75">
        <f t="shared" si="75"/>
        <v>0</v>
      </c>
      <c r="DG75">
        <f t="shared" si="75"/>
        <v>0</v>
      </c>
      <c r="DH75">
        <f t="shared" si="75"/>
        <v>0</v>
      </c>
      <c r="DI75">
        <f t="shared" si="75"/>
        <v>0</v>
      </c>
      <c r="DJ75">
        <f t="shared" si="75"/>
        <v>0</v>
      </c>
      <c r="DK75">
        <f t="shared" si="75"/>
        <v>0</v>
      </c>
      <c r="DL75">
        <f t="shared" si="75"/>
        <v>0</v>
      </c>
      <c r="DM75">
        <f t="shared" si="75"/>
        <v>0</v>
      </c>
      <c r="DN75">
        <f t="shared" si="75"/>
        <v>0</v>
      </c>
      <c r="DO75">
        <f t="shared" si="75"/>
        <v>0</v>
      </c>
      <c r="DP75">
        <f t="shared" si="75"/>
        <v>0</v>
      </c>
      <c r="DQ75">
        <f t="shared" si="75"/>
        <v>0</v>
      </c>
      <c r="DR75">
        <f t="shared" si="75"/>
        <v>0</v>
      </c>
      <c r="DS75">
        <f t="shared" si="75"/>
        <v>0</v>
      </c>
      <c r="DT75">
        <f t="shared" si="75"/>
        <v>0</v>
      </c>
      <c r="DU75">
        <f t="shared" si="75"/>
        <v>0</v>
      </c>
      <c r="DV75">
        <f t="shared" si="75"/>
        <v>0</v>
      </c>
      <c r="DW75">
        <f t="shared" si="75"/>
        <v>0</v>
      </c>
      <c r="DX75">
        <f t="shared" si="75"/>
        <v>0</v>
      </c>
      <c r="DY75">
        <f t="shared" si="75"/>
        <v>0</v>
      </c>
      <c r="DZ75">
        <f t="shared" si="75"/>
        <v>0</v>
      </c>
      <c r="EA75">
        <f t="shared" si="75"/>
        <v>0</v>
      </c>
      <c r="EB75">
        <f t="shared" si="75"/>
        <v>0</v>
      </c>
      <c r="EC75">
        <f t="shared" si="75"/>
        <v>0</v>
      </c>
      <c r="ED75">
        <f t="shared" si="75"/>
        <v>0</v>
      </c>
      <c r="EE75">
        <f t="shared" si="75"/>
        <v>0</v>
      </c>
      <c r="EF75">
        <f t="shared" si="75"/>
        <v>0</v>
      </c>
      <c r="EG75">
        <f t="shared" si="75"/>
        <v>0</v>
      </c>
      <c r="EH75">
        <f t="shared" si="75"/>
        <v>0</v>
      </c>
      <c r="EI75">
        <f t="shared" si="75"/>
        <v>0</v>
      </c>
      <c r="EJ75">
        <f t="shared" si="75"/>
        <v>0</v>
      </c>
      <c r="EK75">
        <f t="shared" si="75"/>
        <v>0</v>
      </c>
      <c r="EL75">
        <f t="shared" si="75"/>
        <v>0</v>
      </c>
      <c r="EM75">
        <f t="shared" si="75"/>
        <v>0</v>
      </c>
      <c r="EN75">
        <f t="shared" si="75"/>
        <v>0</v>
      </c>
      <c r="EO75">
        <f t="shared" si="75"/>
        <v>0</v>
      </c>
      <c r="EP75">
        <f t="shared" si="75"/>
        <v>0</v>
      </c>
      <c r="EQ75">
        <f t="shared" si="73"/>
        <v>0</v>
      </c>
      <c r="ER75">
        <f t="shared" si="71"/>
        <v>0</v>
      </c>
      <c r="ES75">
        <f t="shared" si="71"/>
        <v>0</v>
      </c>
      <c r="ET75">
        <f t="shared" si="76"/>
        <v>0</v>
      </c>
      <c r="EU75">
        <f t="shared" si="76"/>
        <v>0</v>
      </c>
      <c r="EV75">
        <f t="shared" si="76"/>
        <v>0</v>
      </c>
      <c r="EW75">
        <f t="shared" si="76"/>
        <v>0</v>
      </c>
      <c r="EX75">
        <f t="shared" si="76"/>
        <v>0</v>
      </c>
      <c r="EY75">
        <f t="shared" si="76"/>
        <v>0</v>
      </c>
      <c r="EZ75">
        <f t="shared" si="76"/>
        <v>0</v>
      </c>
      <c r="FA75">
        <f t="shared" si="76"/>
        <v>0</v>
      </c>
      <c r="FB75">
        <f t="shared" si="76"/>
        <v>0</v>
      </c>
      <c r="FC75">
        <f t="shared" si="76"/>
        <v>0</v>
      </c>
      <c r="FD75">
        <f t="shared" si="76"/>
        <v>0</v>
      </c>
      <c r="FE75">
        <f t="shared" si="76"/>
        <v>0</v>
      </c>
      <c r="FF75">
        <f t="shared" si="76"/>
        <v>0</v>
      </c>
      <c r="FG75">
        <f t="shared" si="76"/>
        <v>0</v>
      </c>
      <c r="FH75">
        <f t="shared" si="76"/>
        <v>0</v>
      </c>
      <c r="FI75">
        <f t="shared" si="76"/>
        <v>0</v>
      </c>
      <c r="FJ75">
        <f t="shared" si="76"/>
        <v>0</v>
      </c>
      <c r="FK75">
        <f t="shared" si="76"/>
        <v>0</v>
      </c>
      <c r="FL75">
        <f t="shared" si="76"/>
        <v>0</v>
      </c>
      <c r="FM75">
        <f t="shared" si="76"/>
        <v>0</v>
      </c>
      <c r="FN75">
        <f t="shared" si="76"/>
        <v>0</v>
      </c>
      <c r="FO75">
        <f t="shared" si="76"/>
        <v>0</v>
      </c>
      <c r="FP75">
        <f t="shared" si="76"/>
        <v>0</v>
      </c>
      <c r="FQ75">
        <f t="shared" si="76"/>
        <v>0</v>
      </c>
      <c r="FR75">
        <f t="shared" si="76"/>
        <v>0</v>
      </c>
      <c r="FS75">
        <f t="shared" si="76"/>
        <v>0</v>
      </c>
      <c r="FT75">
        <f t="shared" si="76"/>
        <v>0</v>
      </c>
      <c r="FU75">
        <f t="shared" si="76"/>
        <v>0</v>
      </c>
      <c r="FV75">
        <f t="shared" si="76"/>
        <v>0</v>
      </c>
      <c r="FW75">
        <f t="shared" si="76"/>
        <v>0</v>
      </c>
      <c r="FX75">
        <f t="shared" si="76"/>
        <v>0</v>
      </c>
      <c r="FY75">
        <f t="shared" si="76"/>
        <v>0</v>
      </c>
      <c r="FZ75">
        <f t="shared" si="76"/>
        <v>0</v>
      </c>
      <c r="GA75">
        <f t="shared" si="76"/>
        <v>0</v>
      </c>
      <c r="GB75">
        <f t="shared" si="76"/>
        <v>0</v>
      </c>
      <c r="GC75">
        <f t="shared" si="76"/>
        <v>0</v>
      </c>
      <c r="GD75">
        <f t="shared" si="76"/>
        <v>0</v>
      </c>
      <c r="GE75">
        <f t="shared" si="76"/>
        <v>0</v>
      </c>
      <c r="GF75">
        <f t="shared" si="76"/>
        <v>0</v>
      </c>
      <c r="GG75">
        <f t="shared" si="76"/>
        <v>0</v>
      </c>
      <c r="GH75">
        <f t="shared" si="76"/>
        <v>0</v>
      </c>
      <c r="GI75">
        <f t="shared" si="76"/>
        <v>0</v>
      </c>
      <c r="GJ75">
        <f t="shared" si="76"/>
        <v>0</v>
      </c>
      <c r="GK75">
        <f t="shared" si="76"/>
        <v>0</v>
      </c>
      <c r="GL75">
        <f t="shared" si="76"/>
        <v>0</v>
      </c>
      <c r="GM75">
        <f t="shared" si="76"/>
        <v>0</v>
      </c>
    </row>
    <row r="76" spans="1:195" ht="17" x14ac:dyDescent="0.2">
      <c r="A76">
        <v>75</v>
      </c>
      <c r="B76" s="1">
        <f t="shared" si="49"/>
        <v>7.548462411192911E-3</v>
      </c>
      <c r="O76" s="2">
        <v>42903</v>
      </c>
      <c r="P76">
        <f t="shared" si="67"/>
        <v>8098.514177052738</v>
      </c>
      <c r="R76" s="10">
        <f t="shared" si="68"/>
        <v>38.524583236659559</v>
      </c>
      <c r="S76">
        <f t="shared" si="70"/>
        <v>38.930020750730549</v>
      </c>
      <c r="T76">
        <f t="shared" si="77"/>
        <v>39.345485926373797</v>
      </c>
      <c r="U76">
        <f t="shared" si="77"/>
        <v>39.771373323453147</v>
      </c>
      <c r="V76">
        <f t="shared" si="77"/>
        <v>40.208098959712849</v>
      </c>
      <c r="W76">
        <f t="shared" si="77"/>
        <v>40.656101809893251</v>
      </c>
      <c r="X76">
        <f t="shared" si="77"/>
        <v>41.115845433475791</v>
      </c>
      <c r="Y76">
        <f t="shared" si="77"/>
        <v>41.58781974420625</v>
      </c>
      <c r="Z76">
        <f t="shared" si="77"/>
        <v>42.072542936112875</v>
      </c>
      <c r="AA76">
        <f t="shared" si="77"/>
        <v>42.57056358251527</v>
      </c>
      <c r="AB76">
        <f t="shared" si="77"/>
        <v>43.082462926549681</v>
      </c>
      <c r="AC76">
        <f t="shared" si="77"/>
        <v>43.60885738404891</v>
      </c>
      <c r="AD76">
        <f t="shared" si="77"/>
        <v>44.150401282260802</v>
      </c>
      <c r="AE76">
        <f t="shared" si="77"/>
        <v>44.707789860920947</v>
      </c>
      <c r="AF76">
        <f t="shared" si="77"/>
        <v>45.281762565674008</v>
      </c>
      <c r="AG76">
        <f t="shared" si="77"/>
        <v>45.873106667843949</v>
      </c>
      <c r="AH76">
        <f t="shared" si="77"/>
        <v>46.482661249170704</v>
      </c>
      <c r="AI76">
        <f t="shared" si="77"/>
        <v>47.111321595471331</v>
      </c>
      <c r="AJ76">
        <f t="shared" si="77"/>
        <v>47.760044049371345</v>
      </c>
      <c r="AK76">
        <f t="shared" si="77"/>
        <v>48.429851379440983</v>
      </c>
      <c r="AL76">
        <f t="shared" si="77"/>
        <v>49.121838731447312</v>
      </c>
      <c r="AM76">
        <f t="shared" si="77"/>
        <v>49.837180237214724</v>
      </c>
      <c r="AN76">
        <f t="shared" si="77"/>
        <v>50.577136368045835</v>
      </c>
      <c r="AO76">
        <f t="shared" si="77"/>
        <v>51.343062133116305</v>
      </c>
      <c r="AP76">
        <f t="shared" si="77"/>
        <v>52.136416239119669</v>
      </c>
      <c r="AQ76">
        <f t="shared" si="77"/>
        <v>52.958771346187042</v>
      </c>
      <c r="AR76">
        <f t="shared" si="77"/>
        <v>53.811825577343377</v>
      </c>
      <c r="AS76">
        <f t="shared" si="77"/>
        <v>54.697415465218732</v>
      </c>
      <c r="AT76">
        <f t="shared" si="77"/>
        <v>55.617530551330326</v>
      </c>
      <c r="AU76">
        <f t="shared" si="77"/>
        <v>56.57432989111706</v>
      </c>
      <c r="AV76">
        <f t="shared" si="77"/>
        <v>57.570160763471065</v>
      </c>
      <c r="AW76">
        <f t="shared" si="77"/>
        <v>58.607579938546785</v>
      </c>
      <c r="AX76">
        <f t="shared" si="77"/>
        <v>59.689377924388495</v>
      </c>
      <c r="AY76">
        <f t="shared" si="77"/>
        <v>60.818606694255649</v>
      </c>
      <c r="AZ76">
        <f t="shared" si="77"/>
        <v>61.998611496076087</v>
      </c>
      <c r="BA76">
        <f t="shared" si="77"/>
        <v>63.233067467884823</v>
      </c>
      <c r="BB76">
        <f t="shared" si="77"/>
        <v>64.526021934426339</v>
      </c>
      <c r="BC76">
        <f t="shared" si="77"/>
        <v>65.881943448116644</v>
      </c>
      <c r="BD76">
        <f t="shared" si="77"/>
        <v>67.305778872478669</v>
      </c>
      <c r="BE76">
        <f t="shared" si="77"/>
        <v>68.803020101395532</v>
      </c>
      <c r="BF76">
        <f t="shared" si="77"/>
        <v>70.379782380846763</v>
      </c>
      <c r="BG76">
        <f t="shared" si="77"/>
        <v>72.042896674928997</v>
      </c>
      <c r="BH76">
        <f t="shared" si="77"/>
        <v>73.800019126858032</v>
      </c>
      <c r="BI76">
        <f t="shared" si="77"/>
        <v>75.659761451635049</v>
      </c>
      <c r="BJ76">
        <f t="shared" si="77"/>
        <v>77.631847119516465</v>
      </c>
      <c r="BK76">
        <f t="shared" si="77"/>
        <v>79.727299530417923</v>
      </c>
      <c r="BL76">
        <f t="shared" si="77"/>
        <v>81.958670153576762</v>
      </c>
      <c r="BM76">
        <f t="shared" si="77"/>
        <v>84.340316976074632</v>
      </c>
      <c r="BN76">
        <f t="shared" si="77"/>
        <v>86.888746799438351</v>
      </c>
      <c r="BO76">
        <f t="shared" si="77"/>
        <v>89.623039279930538</v>
      </c>
      <c r="BP76">
        <f t="shared" si="77"/>
        <v>92.56537661542491</v>
      </c>
      <c r="BQ76">
        <f t="shared" si="77"/>
        <v>95.741711168538842</v>
      </c>
      <c r="BR76">
        <f t="shared" si="77"/>
        <v>99.182615181880109</v>
      </c>
      <c r="BS76">
        <f t="shared" si="77"/>
        <v>102.92437377519268</v>
      </c>
      <c r="BT76">
        <f t="shared" si="77"/>
        <v>107.01040725471373</v>
      </c>
      <c r="BU76">
        <f t="shared" si="77"/>
        <v>111.49314561871606</v>
      </c>
      <c r="BV76">
        <f t="shared" si="77"/>
        <v>116.43653386171675</v>
      </c>
      <c r="BW76">
        <f t="shared" si="77"/>
        <v>121.9194326909552</v>
      </c>
      <c r="BX76">
        <f t="shared" si="77"/>
        <v>128.04031513805643</v>
      </c>
      <c r="BY76">
        <f t="shared" si="77"/>
        <v>134.92387976277874</v>
      </c>
      <c r="BZ76">
        <f t="shared" si="77"/>
        <v>142.73056849859782</v>
      </c>
      <c r="CA76">
        <f t="shared" si="77"/>
        <v>151.67061028031736</v>
      </c>
      <c r="CB76">
        <f t="shared" si="77"/>
        <v>162.02534391696219</v>
      </c>
      <c r="CC76">
        <f t="shared" si="77"/>
        <v>174.18068733916138</v>
      </c>
      <c r="CD76">
        <f t="shared" si="77"/>
        <v>188.681767254569</v>
      </c>
      <c r="CE76">
        <f t="shared" si="77"/>
        <v>206.32635212816433</v>
      </c>
      <c r="CF76">
        <f t="shared" si="75"/>
        <v>228.33400149587814</v>
      </c>
      <c r="CG76">
        <f t="shared" si="75"/>
        <v>256.67478148060559</v>
      </c>
      <c r="CH76">
        <f t="shared" si="75"/>
        <v>294.76897190755739</v>
      </c>
      <c r="CI76">
        <f t="shared" si="75"/>
        <v>349.16963311684947</v>
      </c>
      <c r="CJ76">
        <f t="shared" si="75"/>
        <v>434.37514576063057</v>
      </c>
      <c r="CK76">
        <f t="shared" si="75"/>
        <v>590.90577346718271</v>
      </c>
      <c r="CL76">
        <f t="shared" si="75"/>
        <v>1000</v>
      </c>
      <c r="CM76">
        <f t="shared" si="75"/>
        <v>0</v>
      </c>
      <c r="CN76">
        <f t="shared" si="75"/>
        <v>0</v>
      </c>
      <c r="CO76">
        <f t="shared" si="75"/>
        <v>0</v>
      </c>
      <c r="CP76">
        <f t="shared" si="75"/>
        <v>0</v>
      </c>
      <c r="CQ76">
        <f t="shared" si="75"/>
        <v>0</v>
      </c>
      <c r="CR76">
        <f t="shared" si="75"/>
        <v>0</v>
      </c>
      <c r="CS76">
        <f t="shared" si="75"/>
        <v>0</v>
      </c>
      <c r="CT76">
        <f t="shared" si="75"/>
        <v>0</v>
      </c>
      <c r="CU76">
        <f t="shared" si="75"/>
        <v>0</v>
      </c>
      <c r="CV76">
        <f t="shared" si="75"/>
        <v>0</v>
      </c>
      <c r="CW76">
        <f t="shared" si="75"/>
        <v>0</v>
      </c>
      <c r="CX76">
        <f t="shared" si="75"/>
        <v>0</v>
      </c>
      <c r="CY76">
        <f t="shared" si="75"/>
        <v>0</v>
      </c>
      <c r="CZ76">
        <f t="shared" si="75"/>
        <v>0</v>
      </c>
      <c r="DA76">
        <f t="shared" si="75"/>
        <v>0</v>
      </c>
      <c r="DB76">
        <f t="shared" si="75"/>
        <v>0</v>
      </c>
      <c r="DC76">
        <f t="shared" si="75"/>
        <v>0</v>
      </c>
      <c r="DD76">
        <f t="shared" si="75"/>
        <v>0</v>
      </c>
      <c r="DE76">
        <f t="shared" si="75"/>
        <v>0</v>
      </c>
      <c r="DF76">
        <f t="shared" si="75"/>
        <v>0</v>
      </c>
      <c r="DG76">
        <f t="shared" si="75"/>
        <v>0</v>
      </c>
      <c r="DH76">
        <f t="shared" si="75"/>
        <v>0</v>
      </c>
      <c r="DI76">
        <f t="shared" si="75"/>
        <v>0</v>
      </c>
      <c r="DJ76">
        <f t="shared" si="75"/>
        <v>0</v>
      </c>
      <c r="DK76">
        <f t="shared" si="75"/>
        <v>0</v>
      </c>
      <c r="DL76">
        <f t="shared" si="75"/>
        <v>0</v>
      </c>
      <c r="DM76">
        <f t="shared" si="75"/>
        <v>0</v>
      </c>
      <c r="DN76">
        <f t="shared" si="75"/>
        <v>0</v>
      </c>
      <c r="DO76">
        <f t="shared" si="75"/>
        <v>0</v>
      </c>
      <c r="DP76">
        <f t="shared" si="75"/>
        <v>0</v>
      </c>
      <c r="DQ76">
        <f t="shared" si="75"/>
        <v>0</v>
      </c>
      <c r="DR76">
        <f t="shared" si="75"/>
        <v>0</v>
      </c>
      <c r="DS76">
        <f t="shared" si="75"/>
        <v>0</v>
      </c>
      <c r="DT76">
        <f t="shared" si="75"/>
        <v>0</v>
      </c>
      <c r="DU76">
        <f t="shared" si="75"/>
        <v>0</v>
      </c>
      <c r="DV76">
        <f t="shared" si="75"/>
        <v>0</v>
      </c>
      <c r="DW76">
        <f t="shared" si="75"/>
        <v>0</v>
      </c>
      <c r="DX76">
        <f t="shared" si="75"/>
        <v>0</v>
      </c>
      <c r="DY76">
        <f t="shared" si="75"/>
        <v>0</v>
      </c>
      <c r="DZ76">
        <f t="shared" si="75"/>
        <v>0</v>
      </c>
      <c r="EA76">
        <f t="shared" si="75"/>
        <v>0</v>
      </c>
      <c r="EB76">
        <f t="shared" si="75"/>
        <v>0</v>
      </c>
      <c r="EC76">
        <f t="shared" si="75"/>
        <v>0</v>
      </c>
      <c r="ED76">
        <f t="shared" si="75"/>
        <v>0</v>
      </c>
      <c r="EE76">
        <f t="shared" si="75"/>
        <v>0</v>
      </c>
      <c r="EF76">
        <f t="shared" si="75"/>
        <v>0</v>
      </c>
      <c r="EG76">
        <f t="shared" si="75"/>
        <v>0</v>
      </c>
      <c r="EH76">
        <f t="shared" si="75"/>
        <v>0</v>
      </c>
      <c r="EI76">
        <f t="shared" si="75"/>
        <v>0</v>
      </c>
      <c r="EJ76">
        <f t="shared" si="75"/>
        <v>0</v>
      </c>
      <c r="EK76">
        <f t="shared" si="75"/>
        <v>0</v>
      </c>
      <c r="EL76">
        <f t="shared" si="75"/>
        <v>0</v>
      </c>
      <c r="EM76">
        <f t="shared" si="75"/>
        <v>0</v>
      </c>
      <c r="EN76">
        <f t="shared" si="75"/>
        <v>0</v>
      </c>
      <c r="EO76">
        <f t="shared" si="75"/>
        <v>0</v>
      </c>
      <c r="EP76">
        <f t="shared" si="75"/>
        <v>0</v>
      </c>
      <c r="EQ76">
        <f t="shared" si="73"/>
        <v>0</v>
      </c>
      <c r="ER76">
        <f t="shared" si="71"/>
        <v>0</v>
      </c>
      <c r="ES76">
        <f t="shared" si="71"/>
        <v>0</v>
      </c>
      <c r="ET76">
        <f t="shared" si="76"/>
        <v>0</v>
      </c>
      <c r="EU76">
        <f t="shared" si="76"/>
        <v>0</v>
      </c>
      <c r="EV76">
        <f t="shared" si="76"/>
        <v>0</v>
      </c>
      <c r="EW76">
        <f t="shared" si="76"/>
        <v>0</v>
      </c>
      <c r="EX76">
        <f t="shared" si="76"/>
        <v>0</v>
      </c>
      <c r="EY76">
        <f t="shared" si="76"/>
        <v>0</v>
      </c>
      <c r="EZ76">
        <f t="shared" si="76"/>
        <v>0</v>
      </c>
      <c r="FA76">
        <f t="shared" si="76"/>
        <v>0</v>
      </c>
      <c r="FB76">
        <f t="shared" si="76"/>
        <v>0</v>
      </c>
      <c r="FC76">
        <f t="shared" si="76"/>
        <v>0</v>
      </c>
      <c r="FD76">
        <f t="shared" si="76"/>
        <v>0</v>
      </c>
      <c r="FE76">
        <f t="shared" si="76"/>
        <v>0</v>
      </c>
      <c r="FF76">
        <f t="shared" si="76"/>
        <v>0</v>
      </c>
      <c r="FG76">
        <f t="shared" si="76"/>
        <v>0</v>
      </c>
      <c r="FH76">
        <f t="shared" si="76"/>
        <v>0</v>
      </c>
      <c r="FI76">
        <f t="shared" si="76"/>
        <v>0</v>
      </c>
      <c r="FJ76">
        <f t="shared" si="76"/>
        <v>0</v>
      </c>
      <c r="FK76">
        <f t="shared" si="76"/>
        <v>0</v>
      </c>
      <c r="FL76">
        <f t="shared" si="76"/>
        <v>0</v>
      </c>
      <c r="FM76">
        <f t="shared" si="76"/>
        <v>0</v>
      </c>
      <c r="FN76">
        <f t="shared" si="76"/>
        <v>0</v>
      </c>
      <c r="FO76">
        <f t="shared" si="76"/>
        <v>0</v>
      </c>
      <c r="FP76">
        <f t="shared" si="76"/>
        <v>0</v>
      </c>
      <c r="FQ76">
        <f t="shared" si="76"/>
        <v>0</v>
      </c>
      <c r="FR76">
        <f t="shared" si="76"/>
        <v>0</v>
      </c>
      <c r="FS76">
        <f t="shared" si="76"/>
        <v>0</v>
      </c>
      <c r="FT76">
        <f t="shared" si="76"/>
        <v>0</v>
      </c>
      <c r="FU76">
        <f t="shared" si="76"/>
        <v>0</v>
      </c>
      <c r="FV76">
        <f t="shared" si="76"/>
        <v>0</v>
      </c>
      <c r="FW76">
        <f t="shared" si="76"/>
        <v>0</v>
      </c>
      <c r="FX76">
        <f t="shared" si="76"/>
        <v>0</v>
      </c>
      <c r="FY76">
        <f t="shared" si="76"/>
        <v>0</v>
      </c>
      <c r="FZ76">
        <f t="shared" si="76"/>
        <v>0</v>
      </c>
      <c r="GA76">
        <f t="shared" si="76"/>
        <v>0</v>
      </c>
      <c r="GB76">
        <f t="shared" si="76"/>
        <v>0</v>
      </c>
      <c r="GC76">
        <f t="shared" si="76"/>
        <v>0</v>
      </c>
      <c r="GD76">
        <f t="shared" si="76"/>
        <v>0</v>
      </c>
      <c r="GE76">
        <f t="shared" si="76"/>
        <v>0</v>
      </c>
      <c r="GF76">
        <f t="shared" si="76"/>
        <v>0</v>
      </c>
      <c r="GG76">
        <f t="shared" si="76"/>
        <v>0</v>
      </c>
      <c r="GH76">
        <f t="shared" si="76"/>
        <v>0</v>
      </c>
      <c r="GI76">
        <f t="shared" si="76"/>
        <v>0</v>
      </c>
      <c r="GJ76">
        <f t="shared" si="76"/>
        <v>0</v>
      </c>
      <c r="GK76">
        <f t="shared" si="76"/>
        <v>0</v>
      </c>
      <c r="GL76">
        <f t="shared" si="76"/>
        <v>0</v>
      </c>
      <c r="GM76">
        <f t="shared" si="76"/>
        <v>0</v>
      </c>
    </row>
    <row r="77" spans="1:195" ht="17" x14ac:dyDescent="0.2">
      <c r="A77">
        <v>76</v>
      </c>
      <c r="B77" s="1">
        <f t="shared" si="49"/>
        <v>7.4729569281626052E-3</v>
      </c>
      <c r="O77" s="2">
        <v>42904</v>
      </c>
      <c r="P77">
        <f t="shared" si="67"/>
        <v>8136.6429759526609</v>
      </c>
      <c r="R77" s="10">
        <f t="shared" si="68"/>
        <v>38.128798899922572</v>
      </c>
      <c r="S77">
        <f t="shared" si="70"/>
        <v>38.524583236659559</v>
      </c>
      <c r="T77">
        <f t="shared" si="77"/>
        <v>38.930020750730549</v>
      </c>
      <c r="U77">
        <f t="shared" si="77"/>
        <v>39.345485926373797</v>
      </c>
      <c r="V77">
        <f t="shared" si="77"/>
        <v>39.771373323453147</v>
      </c>
      <c r="W77">
        <f t="shared" si="77"/>
        <v>40.208098959712849</v>
      </c>
      <c r="X77">
        <f t="shared" si="77"/>
        <v>40.656101809893251</v>
      </c>
      <c r="Y77">
        <f t="shared" si="77"/>
        <v>41.115845433475791</v>
      </c>
      <c r="Z77">
        <f t="shared" si="77"/>
        <v>41.58781974420625</v>
      </c>
      <c r="AA77">
        <f t="shared" si="77"/>
        <v>42.072542936112875</v>
      </c>
      <c r="AB77">
        <f t="shared" si="77"/>
        <v>42.57056358251527</v>
      </c>
      <c r="AC77">
        <f t="shared" si="77"/>
        <v>43.082462926549681</v>
      </c>
      <c r="AD77">
        <f t="shared" si="77"/>
        <v>43.60885738404891</v>
      </c>
      <c r="AE77">
        <f t="shared" si="77"/>
        <v>44.150401282260802</v>
      </c>
      <c r="AF77">
        <f t="shared" si="77"/>
        <v>44.707789860920947</v>
      </c>
      <c r="AG77">
        <f t="shared" si="77"/>
        <v>45.281762565674008</v>
      </c>
      <c r="AH77">
        <f t="shared" si="77"/>
        <v>45.873106667843949</v>
      </c>
      <c r="AI77">
        <f t="shared" si="77"/>
        <v>46.482661249170704</v>
      </c>
      <c r="AJ77">
        <f t="shared" si="77"/>
        <v>47.111321595471331</v>
      </c>
      <c r="AK77">
        <f t="shared" si="77"/>
        <v>47.760044049371345</v>
      </c>
      <c r="AL77">
        <f t="shared" si="77"/>
        <v>48.429851379440983</v>
      </c>
      <c r="AM77">
        <f t="shared" si="77"/>
        <v>49.121838731447312</v>
      </c>
      <c r="AN77">
        <f t="shared" si="77"/>
        <v>49.837180237214724</v>
      </c>
      <c r="AO77">
        <f t="shared" si="77"/>
        <v>50.577136368045835</v>
      </c>
      <c r="AP77">
        <f t="shared" si="77"/>
        <v>51.343062133116305</v>
      </c>
      <c r="AQ77">
        <f t="shared" si="77"/>
        <v>52.136416239119669</v>
      </c>
      <c r="AR77">
        <f t="shared" si="77"/>
        <v>52.958771346187042</v>
      </c>
      <c r="AS77">
        <f t="shared" si="77"/>
        <v>53.811825577343377</v>
      </c>
      <c r="AT77">
        <f t="shared" si="77"/>
        <v>54.697415465218732</v>
      </c>
      <c r="AU77">
        <f t="shared" si="77"/>
        <v>55.617530551330326</v>
      </c>
      <c r="AV77">
        <f t="shared" si="77"/>
        <v>56.57432989111706</v>
      </c>
      <c r="AW77">
        <f t="shared" si="77"/>
        <v>57.570160763471065</v>
      </c>
      <c r="AX77">
        <f t="shared" si="77"/>
        <v>58.607579938546785</v>
      </c>
      <c r="AY77">
        <f t="shared" si="77"/>
        <v>59.689377924388495</v>
      </c>
      <c r="AZ77">
        <f t="shared" si="77"/>
        <v>60.818606694255649</v>
      </c>
      <c r="BA77">
        <f t="shared" si="77"/>
        <v>61.998611496076087</v>
      </c>
      <c r="BB77">
        <f t="shared" si="77"/>
        <v>63.233067467884823</v>
      </c>
      <c r="BC77">
        <f t="shared" si="77"/>
        <v>64.526021934426339</v>
      </c>
      <c r="BD77">
        <f t="shared" si="77"/>
        <v>65.881943448116644</v>
      </c>
      <c r="BE77">
        <f t="shared" si="77"/>
        <v>67.305778872478669</v>
      </c>
      <c r="BF77">
        <f t="shared" si="77"/>
        <v>68.803020101395532</v>
      </c>
      <c r="BG77">
        <f t="shared" si="77"/>
        <v>70.379782380846763</v>
      </c>
      <c r="BH77">
        <f t="shared" si="77"/>
        <v>72.042896674928997</v>
      </c>
      <c r="BI77">
        <f t="shared" si="77"/>
        <v>73.800019126858032</v>
      </c>
      <c r="BJ77">
        <f t="shared" si="77"/>
        <v>75.659761451635049</v>
      </c>
      <c r="BK77">
        <f t="shared" si="77"/>
        <v>77.631847119516465</v>
      </c>
      <c r="BL77">
        <f t="shared" si="77"/>
        <v>79.727299530417923</v>
      </c>
      <c r="BM77">
        <f t="shared" si="77"/>
        <v>81.958670153576762</v>
      </c>
      <c r="BN77">
        <f t="shared" si="77"/>
        <v>84.340316976074632</v>
      </c>
      <c r="BO77">
        <f t="shared" si="77"/>
        <v>86.888746799438351</v>
      </c>
      <c r="BP77">
        <f t="shared" si="77"/>
        <v>89.623039279930538</v>
      </c>
      <c r="BQ77">
        <f t="shared" si="77"/>
        <v>92.56537661542491</v>
      </c>
      <c r="BR77">
        <f t="shared" si="77"/>
        <v>95.741711168538842</v>
      </c>
      <c r="BS77">
        <f t="shared" si="77"/>
        <v>99.182615181880109</v>
      </c>
      <c r="BT77">
        <f t="shared" si="77"/>
        <v>102.92437377519268</v>
      </c>
      <c r="BU77">
        <f t="shared" si="77"/>
        <v>107.01040725471373</v>
      </c>
      <c r="BV77">
        <f t="shared" si="77"/>
        <v>111.49314561871606</v>
      </c>
      <c r="BW77">
        <f t="shared" si="77"/>
        <v>116.43653386171675</v>
      </c>
      <c r="BX77">
        <f t="shared" si="77"/>
        <v>121.9194326909552</v>
      </c>
      <c r="BY77">
        <f t="shared" si="77"/>
        <v>128.04031513805643</v>
      </c>
      <c r="BZ77">
        <f t="shared" si="77"/>
        <v>134.92387976277874</v>
      </c>
      <c r="CA77">
        <f t="shared" si="77"/>
        <v>142.73056849859782</v>
      </c>
      <c r="CB77">
        <f t="shared" si="77"/>
        <v>151.67061028031736</v>
      </c>
      <c r="CC77">
        <f t="shared" si="77"/>
        <v>162.02534391696219</v>
      </c>
      <c r="CD77">
        <f t="shared" si="77"/>
        <v>174.18068733916138</v>
      </c>
      <c r="CE77">
        <f t="shared" si="77"/>
        <v>188.681767254569</v>
      </c>
      <c r="CF77">
        <f t="shared" si="75"/>
        <v>206.32635212816433</v>
      </c>
      <c r="CG77">
        <f t="shared" si="75"/>
        <v>228.33400149587814</v>
      </c>
      <c r="CH77">
        <f t="shared" si="75"/>
        <v>256.67478148060559</v>
      </c>
      <c r="CI77">
        <f t="shared" si="75"/>
        <v>294.76897190755739</v>
      </c>
      <c r="CJ77">
        <f t="shared" si="75"/>
        <v>349.16963311684947</v>
      </c>
      <c r="CK77">
        <f t="shared" si="75"/>
        <v>434.37514576063057</v>
      </c>
      <c r="CL77">
        <f t="shared" si="75"/>
        <v>590.90577346718271</v>
      </c>
      <c r="CM77">
        <f t="shared" si="75"/>
        <v>1000</v>
      </c>
      <c r="CN77">
        <f t="shared" si="75"/>
        <v>0</v>
      </c>
      <c r="CO77">
        <f t="shared" si="75"/>
        <v>0</v>
      </c>
      <c r="CP77">
        <f t="shared" si="75"/>
        <v>0</v>
      </c>
      <c r="CQ77">
        <f t="shared" si="75"/>
        <v>0</v>
      </c>
      <c r="CR77">
        <f t="shared" si="75"/>
        <v>0</v>
      </c>
      <c r="CS77">
        <f t="shared" si="75"/>
        <v>0</v>
      </c>
      <c r="CT77">
        <f t="shared" si="75"/>
        <v>0</v>
      </c>
      <c r="CU77">
        <f t="shared" si="75"/>
        <v>0</v>
      </c>
      <c r="CV77">
        <f t="shared" si="75"/>
        <v>0</v>
      </c>
      <c r="CW77">
        <f t="shared" si="75"/>
        <v>0</v>
      </c>
      <c r="CX77">
        <f t="shared" si="75"/>
        <v>0</v>
      </c>
      <c r="CY77">
        <f t="shared" si="75"/>
        <v>0</v>
      </c>
      <c r="CZ77">
        <f t="shared" si="75"/>
        <v>0</v>
      </c>
      <c r="DA77">
        <f t="shared" si="75"/>
        <v>0</v>
      </c>
      <c r="DB77">
        <f t="shared" si="75"/>
        <v>0</v>
      </c>
      <c r="DC77">
        <f t="shared" si="75"/>
        <v>0</v>
      </c>
      <c r="DD77">
        <f t="shared" si="75"/>
        <v>0</v>
      </c>
      <c r="DE77">
        <f t="shared" si="75"/>
        <v>0</v>
      </c>
      <c r="DF77">
        <f t="shared" si="75"/>
        <v>0</v>
      </c>
      <c r="DG77">
        <f t="shared" si="75"/>
        <v>0</v>
      </c>
      <c r="DH77">
        <f t="shared" si="75"/>
        <v>0</v>
      </c>
      <c r="DI77">
        <f t="shared" si="75"/>
        <v>0</v>
      </c>
      <c r="DJ77">
        <f t="shared" si="75"/>
        <v>0</v>
      </c>
      <c r="DK77">
        <f t="shared" si="75"/>
        <v>0</v>
      </c>
      <c r="DL77">
        <f t="shared" si="75"/>
        <v>0</v>
      </c>
      <c r="DM77">
        <f t="shared" si="75"/>
        <v>0</v>
      </c>
      <c r="DN77">
        <f t="shared" si="75"/>
        <v>0</v>
      </c>
      <c r="DO77">
        <f t="shared" si="75"/>
        <v>0</v>
      </c>
      <c r="DP77">
        <f t="shared" si="75"/>
        <v>0</v>
      </c>
      <c r="DQ77">
        <f t="shared" si="75"/>
        <v>0</v>
      </c>
      <c r="DR77">
        <f t="shared" si="75"/>
        <v>0</v>
      </c>
      <c r="DS77">
        <f t="shared" si="75"/>
        <v>0</v>
      </c>
      <c r="DT77">
        <f t="shared" si="75"/>
        <v>0</v>
      </c>
      <c r="DU77">
        <f t="shared" si="75"/>
        <v>0</v>
      </c>
      <c r="DV77">
        <f t="shared" si="75"/>
        <v>0</v>
      </c>
      <c r="DW77">
        <f t="shared" si="75"/>
        <v>0</v>
      </c>
      <c r="DX77">
        <f t="shared" si="75"/>
        <v>0</v>
      </c>
      <c r="DY77">
        <f t="shared" si="75"/>
        <v>0</v>
      </c>
      <c r="DZ77">
        <f t="shared" si="75"/>
        <v>0</v>
      </c>
      <c r="EA77">
        <f t="shared" si="75"/>
        <v>0</v>
      </c>
      <c r="EB77">
        <f t="shared" si="75"/>
        <v>0</v>
      </c>
      <c r="EC77">
        <f t="shared" si="75"/>
        <v>0</v>
      </c>
      <c r="ED77">
        <f t="shared" si="75"/>
        <v>0</v>
      </c>
      <c r="EE77">
        <f t="shared" si="75"/>
        <v>0</v>
      </c>
      <c r="EF77">
        <f t="shared" si="75"/>
        <v>0</v>
      </c>
      <c r="EG77">
        <f t="shared" si="75"/>
        <v>0</v>
      </c>
      <c r="EH77">
        <f t="shared" si="75"/>
        <v>0</v>
      </c>
      <c r="EI77">
        <f t="shared" si="75"/>
        <v>0</v>
      </c>
      <c r="EJ77">
        <f t="shared" si="75"/>
        <v>0</v>
      </c>
      <c r="EK77">
        <f t="shared" si="75"/>
        <v>0</v>
      </c>
      <c r="EL77">
        <f t="shared" si="75"/>
        <v>0</v>
      </c>
      <c r="EM77">
        <f t="shared" si="75"/>
        <v>0</v>
      </c>
      <c r="EN77">
        <f t="shared" si="75"/>
        <v>0</v>
      </c>
      <c r="EO77">
        <f t="shared" si="75"/>
        <v>0</v>
      </c>
      <c r="EP77">
        <f t="shared" si="75"/>
        <v>0</v>
      </c>
      <c r="EQ77">
        <f t="shared" si="73"/>
        <v>0</v>
      </c>
      <c r="ER77">
        <f t="shared" si="71"/>
        <v>0</v>
      </c>
      <c r="ES77">
        <f t="shared" si="71"/>
        <v>0</v>
      </c>
      <c r="ET77">
        <f t="shared" si="76"/>
        <v>0</v>
      </c>
      <c r="EU77">
        <f t="shared" si="76"/>
        <v>0</v>
      </c>
      <c r="EV77">
        <f t="shared" si="76"/>
        <v>0</v>
      </c>
      <c r="EW77">
        <f t="shared" si="76"/>
        <v>0</v>
      </c>
      <c r="EX77">
        <f t="shared" si="76"/>
        <v>0</v>
      </c>
      <c r="EY77">
        <f t="shared" si="76"/>
        <v>0</v>
      </c>
      <c r="EZ77">
        <f t="shared" si="76"/>
        <v>0</v>
      </c>
      <c r="FA77">
        <f t="shared" si="76"/>
        <v>0</v>
      </c>
      <c r="FB77">
        <f t="shared" si="76"/>
        <v>0</v>
      </c>
      <c r="FC77">
        <f t="shared" si="76"/>
        <v>0</v>
      </c>
      <c r="FD77">
        <f t="shared" si="76"/>
        <v>0</v>
      </c>
      <c r="FE77">
        <f t="shared" si="76"/>
        <v>0</v>
      </c>
      <c r="FF77">
        <f t="shared" si="76"/>
        <v>0</v>
      </c>
      <c r="FG77">
        <f t="shared" si="76"/>
        <v>0</v>
      </c>
      <c r="FH77">
        <f t="shared" si="76"/>
        <v>0</v>
      </c>
      <c r="FI77">
        <f t="shared" si="76"/>
        <v>0</v>
      </c>
      <c r="FJ77">
        <f t="shared" si="76"/>
        <v>0</v>
      </c>
      <c r="FK77">
        <f t="shared" si="76"/>
        <v>0</v>
      </c>
      <c r="FL77">
        <f t="shared" si="76"/>
        <v>0</v>
      </c>
      <c r="FM77">
        <f t="shared" si="76"/>
        <v>0</v>
      </c>
      <c r="FN77">
        <f t="shared" si="76"/>
        <v>0</v>
      </c>
      <c r="FO77">
        <f t="shared" si="76"/>
        <v>0</v>
      </c>
      <c r="FP77">
        <f t="shared" si="76"/>
        <v>0</v>
      </c>
      <c r="FQ77">
        <f t="shared" si="76"/>
        <v>0</v>
      </c>
      <c r="FR77">
        <f t="shared" si="76"/>
        <v>0</v>
      </c>
      <c r="FS77">
        <f t="shared" si="76"/>
        <v>0</v>
      </c>
      <c r="FT77">
        <f t="shared" si="76"/>
        <v>0</v>
      </c>
      <c r="FU77">
        <f t="shared" si="76"/>
        <v>0</v>
      </c>
      <c r="FV77">
        <f t="shared" si="76"/>
        <v>0</v>
      </c>
      <c r="FW77">
        <f t="shared" si="76"/>
        <v>0</v>
      </c>
      <c r="FX77">
        <f t="shared" si="76"/>
        <v>0</v>
      </c>
      <c r="FY77">
        <f t="shared" si="76"/>
        <v>0</v>
      </c>
      <c r="FZ77">
        <f t="shared" si="76"/>
        <v>0</v>
      </c>
      <c r="GA77">
        <f t="shared" si="76"/>
        <v>0</v>
      </c>
      <c r="GB77">
        <f t="shared" si="76"/>
        <v>0</v>
      </c>
      <c r="GC77">
        <f t="shared" si="76"/>
        <v>0</v>
      </c>
      <c r="GD77">
        <f t="shared" si="76"/>
        <v>0</v>
      </c>
      <c r="GE77">
        <f t="shared" si="76"/>
        <v>0</v>
      </c>
      <c r="GF77">
        <f t="shared" si="76"/>
        <v>0</v>
      </c>
      <c r="GG77">
        <f t="shared" si="76"/>
        <v>0</v>
      </c>
      <c r="GH77">
        <f t="shared" si="76"/>
        <v>0</v>
      </c>
      <c r="GI77">
        <f t="shared" si="76"/>
        <v>0</v>
      </c>
      <c r="GJ77">
        <f t="shared" si="76"/>
        <v>0</v>
      </c>
      <c r="GK77">
        <f t="shared" si="76"/>
        <v>0</v>
      </c>
      <c r="GL77">
        <f t="shared" si="76"/>
        <v>0</v>
      </c>
      <c r="GM77">
        <f t="shared" si="76"/>
        <v>0</v>
      </c>
    </row>
    <row r="78" spans="1:195" ht="17" x14ac:dyDescent="0.2">
      <c r="A78">
        <v>77</v>
      </c>
      <c r="B78" s="1">
        <f t="shared" si="49"/>
        <v>7.3991790240611607E-3</v>
      </c>
      <c r="O78" s="2">
        <v>42905</v>
      </c>
      <c r="P78">
        <f t="shared" si="67"/>
        <v>8174.3852880086251</v>
      </c>
      <c r="R78" s="10">
        <f t="shared" si="68"/>
        <v>37.742312055964554</v>
      </c>
      <c r="S78">
        <f t="shared" si="70"/>
        <v>38.128798899922572</v>
      </c>
      <c r="T78">
        <f t="shared" si="77"/>
        <v>38.524583236659559</v>
      </c>
      <c r="U78">
        <f t="shared" si="77"/>
        <v>38.930020750730549</v>
      </c>
      <c r="V78">
        <f t="shared" si="77"/>
        <v>39.345485926373797</v>
      </c>
      <c r="W78">
        <f t="shared" si="77"/>
        <v>39.771373323453147</v>
      </c>
      <c r="X78">
        <f t="shared" si="77"/>
        <v>40.208098959712849</v>
      </c>
      <c r="Y78">
        <f t="shared" si="77"/>
        <v>40.656101809893251</v>
      </c>
      <c r="Z78">
        <f t="shared" si="77"/>
        <v>41.115845433475791</v>
      </c>
      <c r="AA78">
        <f t="shared" si="77"/>
        <v>41.58781974420625</v>
      </c>
      <c r="AB78">
        <f t="shared" si="77"/>
        <v>42.072542936112875</v>
      </c>
      <c r="AC78">
        <f t="shared" si="77"/>
        <v>42.57056358251527</v>
      </c>
      <c r="AD78">
        <f t="shared" si="77"/>
        <v>43.082462926549681</v>
      </c>
      <c r="AE78">
        <f t="shared" si="77"/>
        <v>43.60885738404891</v>
      </c>
      <c r="AF78">
        <f t="shared" si="77"/>
        <v>44.150401282260802</v>
      </c>
      <c r="AG78">
        <f t="shared" si="77"/>
        <v>44.707789860920947</v>
      </c>
      <c r="AH78">
        <f t="shared" si="77"/>
        <v>45.281762565674008</v>
      </c>
      <c r="AI78">
        <f t="shared" si="77"/>
        <v>45.873106667843949</v>
      </c>
      <c r="AJ78">
        <f t="shared" si="77"/>
        <v>46.482661249170704</v>
      </c>
      <c r="AK78">
        <f t="shared" si="77"/>
        <v>47.111321595471331</v>
      </c>
      <c r="AL78">
        <f t="shared" si="77"/>
        <v>47.760044049371345</v>
      </c>
      <c r="AM78">
        <f t="shared" si="77"/>
        <v>48.429851379440983</v>
      </c>
      <c r="AN78">
        <f t="shared" si="77"/>
        <v>49.121838731447312</v>
      </c>
      <c r="AO78">
        <f t="shared" si="77"/>
        <v>49.837180237214724</v>
      </c>
      <c r="AP78">
        <f t="shared" si="77"/>
        <v>50.577136368045835</v>
      </c>
      <c r="AQ78">
        <f t="shared" si="77"/>
        <v>51.343062133116305</v>
      </c>
      <c r="AR78">
        <f t="shared" si="77"/>
        <v>52.136416239119669</v>
      </c>
      <c r="AS78">
        <f t="shared" si="77"/>
        <v>52.958771346187042</v>
      </c>
      <c r="AT78">
        <f t="shared" si="77"/>
        <v>53.811825577343377</v>
      </c>
      <c r="AU78">
        <f t="shared" si="77"/>
        <v>54.697415465218732</v>
      </c>
      <c r="AV78">
        <f t="shared" si="77"/>
        <v>55.617530551330326</v>
      </c>
      <c r="AW78">
        <f t="shared" si="77"/>
        <v>56.57432989111706</v>
      </c>
      <c r="AX78">
        <f t="shared" si="77"/>
        <v>57.570160763471065</v>
      </c>
      <c r="AY78">
        <f t="shared" si="77"/>
        <v>58.607579938546785</v>
      </c>
      <c r="AZ78">
        <f t="shared" si="77"/>
        <v>59.689377924388495</v>
      </c>
      <c r="BA78">
        <f t="shared" si="77"/>
        <v>60.818606694255649</v>
      </c>
      <c r="BB78">
        <f t="shared" si="77"/>
        <v>61.998611496076087</v>
      </c>
      <c r="BC78">
        <f t="shared" si="77"/>
        <v>63.233067467884823</v>
      </c>
      <c r="BD78">
        <f t="shared" si="77"/>
        <v>64.526021934426339</v>
      </c>
      <c r="BE78">
        <f t="shared" si="77"/>
        <v>65.881943448116644</v>
      </c>
      <c r="BF78">
        <f t="shared" si="77"/>
        <v>67.305778872478669</v>
      </c>
      <c r="BG78">
        <f t="shared" si="77"/>
        <v>68.803020101395532</v>
      </c>
      <c r="BH78">
        <f t="shared" si="77"/>
        <v>70.379782380846763</v>
      </c>
      <c r="BI78">
        <f t="shared" si="77"/>
        <v>72.042896674928997</v>
      </c>
      <c r="BJ78">
        <f t="shared" si="77"/>
        <v>73.800019126858032</v>
      </c>
      <c r="BK78">
        <f t="shared" si="77"/>
        <v>75.659761451635049</v>
      </c>
      <c r="BL78">
        <f t="shared" si="77"/>
        <v>77.631847119516465</v>
      </c>
      <c r="BM78">
        <f t="shared" si="77"/>
        <v>79.727299530417923</v>
      </c>
      <c r="BN78">
        <f t="shared" si="77"/>
        <v>81.958670153576762</v>
      </c>
      <c r="BO78">
        <f t="shared" si="77"/>
        <v>84.340316976074632</v>
      </c>
      <c r="BP78">
        <f t="shared" si="77"/>
        <v>86.888746799438351</v>
      </c>
      <c r="BQ78">
        <f t="shared" si="77"/>
        <v>89.623039279930538</v>
      </c>
      <c r="BR78">
        <f t="shared" si="77"/>
        <v>92.56537661542491</v>
      </c>
      <c r="BS78">
        <f t="shared" si="77"/>
        <v>95.741711168538842</v>
      </c>
      <c r="BT78">
        <f t="shared" si="77"/>
        <v>99.182615181880109</v>
      </c>
      <c r="BU78">
        <f t="shared" si="77"/>
        <v>102.92437377519268</v>
      </c>
      <c r="BV78">
        <f t="shared" si="77"/>
        <v>107.01040725471373</v>
      </c>
      <c r="BW78">
        <f t="shared" si="77"/>
        <v>111.49314561871606</v>
      </c>
      <c r="BX78">
        <f t="shared" si="77"/>
        <v>116.43653386171675</v>
      </c>
      <c r="BY78">
        <f t="shared" si="77"/>
        <v>121.9194326909552</v>
      </c>
      <c r="BZ78">
        <f t="shared" si="77"/>
        <v>128.04031513805643</v>
      </c>
      <c r="CA78">
        <f t="shared" si="77"/>
        <v>134.92387976277874</v>
      </c>
      <c r="CB78">
        <f t="shared" si="77"/>
        <v>142.73056849859782</v>
      </c>
      <c r="CC78">
        <f t="shared" si="77"/>
        <v>151.67061028031736</v>
      </c>
      <c r="CD78">
        <f t="shared" si="77"/>
        <v>162.02534391696219</v>
      </c>
      <c r="CE78">
        <f t="shared" ref="CE78:EP81" si="78">CD77</f>
        <v>174.18068733916138</v>
      </c>
      <c r="CF78">
        <f t="shared" si="78"/>
        <v>188.681767254569</v>
      </c>
      <c r="CG78">
        <f t="shared" si="78"/>
        <v>206.32635212816433</v>
      </c>
      <c r="CH78">
        <f t="shared" si="78"/>
        <v>228.33400149587814</v>
      </c>
      <c r="CI78">
        <f t="shared" si="78"/>
        <v>256.67478148060559</v>
      </c>
      <c r="CJ78">
        <f t="shared" si="78"/>
        <v>294.76897190755739</v>
      </c>
      <c r="CK78">
        <f t="shared" si="78"/>
        <v>349.16963311684947</v>
      </c>
      <c r="CL78">
        <f t="shared" si="78"/>
        <v>434.37514576063057</v>
      </c>
      <c r="CM78">
        <f t="shared" si="78"/>
        <v>590.90577346718271</v>
      </c>
      <c r="CN78">
        <f t="shared" si="78"/>
        <v>1000</v>
      </c>
      <c r="CO78">
        <f t="shared" si="78"/>
        <v>0</v>
      </c>
      <c r="CP78">
        <f t="shared" si="78"/>
        <v>0</v>
      </c>
      <c r="CQ78">
        <f t="shared" si="78"/>
        <v>0</v>
      </c>
      <c r="CR78">
        <f t="shared" si="78"/>
        <v>0</v>
      </c>
      <c r="CS78">
        <f t="shared" si="78"/>
        <v>0</v>
      </c>
      <c r="CT78">
        <f t="shared" si="78"/>
        <v>0</v>
      </c>
      <c r="CU78">
        <f t="shared" si="78"/>
        <v>0</v>
      </c>
      <c r="CV78">
        <f t="shared" si="78"/>
        <v>0</v>
      </c>
      <c r="CW78">
        <f t="shared" si="78"/>
        <v>0</v>
      </c>
      <c r="CX78">
        <f t="shared" si="78"/>
        <v>0</v>
      </c>
      <c r="CY78">
        <f t="shared" si="78"/>
        <v>0</v>
      </c>
      <c r="CZ78">
        <f t="shared" si="78"/>
        <v>0</v>
      </c>
      <c r="DA78">
        <f t="shared" si="78"/>
        <v>0</v>
      </c>
      <c r="DB78">
        <f t="shared" si="78"/>
        <v>0</v>
      </c>
      <c r="DC78">
        <f t="shared" si="78"/>
        <v>0</v>
      </c>
      <c r="DD78">
        <f t="shared" si="78"/>
        <v>0</v>
      </c>
      <c r="DE78">
        <f t="shared" si="78"/>
        <v>0</v>
      </c>
      <c r="DF78">
        <f t="shared" si="78"/>
        <v>0</v>
      </c>
      <c r="DG78">
        <f t="shared" si="78"/>
        <v>0</v>
      </c>
      <c r="DH78">
        <f t="shared" si="78"/>
        <v>0</v>
      </c>
      <c r="DI78">
        <f t="shared" si="78"/>
        <v>0</v>
      </c>
      <c r="DJ78">
        <f t="shared" si="78"/>
        <v>0</v>
      </c>
      <c r="DK78">
        <f t="shared" si="78"/>
        <v>0</v>
      </c>
      <c r="DL78">
        <f t="shared" si="78"/>
        <v>0</v>
      </c>
      <c r="DM78">
        <f t="shared" si="78"/>
        <v>0</v>
      </c>
      <c r="DN78">
        <f t="shared" si="78"/>
        <v>0</v>
      </c>
      <c r="DO78">
        <f t="shared" si="78"/>
        <v>0</v>
      </c>
      <c r="DP78">
        <f t="shared" si="78"/>
        <v>0</v>
      </c>
      <c r="DQ78">
        <f t="shared" si="78"/>
        <v>0</v>
      </c>
      <c r="DR78">
        <f t="shared" si="78"/>
        <v>0</v>
      </c>
      <c r="DS78">
        <f t="shared" si="78"/>
        <v>0</v>
      </c>
      <c r="DT78">
        <f t="shared" si="78"/>
        <v>0</v>
      </c>
      <c r="DU78">
        <f t="shared" si="78"/>
        <v>0</v>
      </c>
      <c r="DV78">
        <f t="shared" si="78"/>
        <v>0</v>
      </c>
      <c r="DW78">
        <f t="shared" si="78"/>
        <v>0</v>
      </c>
      <c r="DX78">
        <f t="shared" si="78"/>
        <v>0</v>
      </c>
      <c r="DY78">
        <f t="shared" si="78"/>
        <v>0</v>
      </c>
      <c r="DZ78">
        <f t="shared" si="78"/>
        <v>0</v>
      </c>
      <c r="EA78">
        <f t="shared" si="78"/>
        <v>0</v>
      </c>
      <c r="EB78">
        <f t="shared" si="78"/>
        <v>0</v>
      </c>
      <c r="EC78">
        <f t="shared" si="78"/>
        <v>0</v>
      </c>
      <c r="ED78">
        <f t="shared" si="78"/>
        <v>0</v>
      </c>
      <c r="EE78">
        <f t="shared" si="78"/>
        <v>0</v>
      </c>
      <c r="EF78">
        <f t="shared" si="78"/>
        <v>0</v>
      </c>
      <c r="EG78">
        <f t="shared" si="78"/>
        <v>0</v>
      </c>
      <c r="EH78">
        <f t="shared" si="78"/>
        <v>0</v>
      </c>
      <c r="EI78">
        <f t="shared" si="78"/>
        <v>0</v>
      </c>
      <c r="EJ78">
        <f t="shared" si="78"/>
        <v>0</v>
      </c>
      <c r="EK78">
        <f t="shared" si="78"/>
        <v>0</v>
      </c>
      <c r="EL78">
        <f t="shared" si="78"/>
        <v>0</v>
      </c>
      <c r="EM78">
        <f t="shared" si="78"/>
        <v>0</v>
      </c>
      <c r="EN78">
        <f t="shared" si="78"/>
        <v>0</v>
      </c>
      <c r="EO78">
        <f t="shared" si="78"/>
        <v>0</v>
      </c>
      <c r="EP78">
        <f t="shared" si="78"/>
        <v>0</v>
      </c>
      <c r="EQ78">
        <f t="shared" si="73"/>
        <v>0</v>
      </c>
      <c r="ER78">
        <f t="shared" si="71"/>
        <v>0</v>
      </c>
      <c r="ES78">
        <f t="shared" si="71"/>
        <v>0</v>
      </c>
      <c r="ET78">
        <f t="shared" ref="ET78:GM81" si="79">ES77</f>
        <v>0</v>
      </c>
      <c r="EU78">
        <f t="shared" si="79"/>
        <v>0</v>
      </c>
      <c r="EV78">
        <f t="shared" si="79"/>
        <v>0</v>
      </c>
      <c r="EW78">
        <f t="shared" si="79"/>
        <v>0</v>
      </c>
      <c r="EX78">
        <f t="shared" si="79"/>
        <v>0</v>
      </c>
      <c r="EY78">
        <f t="shared" si="79"/>
        <v>0</v>
      </c>
      <c r="EZ78">
        <f t="shared" si="79"/>
        <v>0</v>
      </c>
      <c r="FA78">
        <f t="shared" si="79"/>
        <v>0</v>
      </c>
      <c r="FB78">
        <f t="shared" si="79"/>
        <v>0</v>
      </c>
      <c r="FC78">
        <f t="shared" si="79"/>
        <v>0</v>
      </c>
      <c r="FD78">
        <f t="shared" si="79"/>
        <v>0</v>
      </c>
      <c r="FE78">
        <f t="shared" si="79"/>
        <v>0</v>
      </c>
      <c r="FF78">
        <f t="shared" si="79"/>
        <v>0</v>
      </c>
      <c r="FG78">
        <f t="shared" si="79"/>
        <v>0</v>
      </c>
      <c r="FH78">
        <f t="shared" si="79"/>
        <v>0</v>
      </c>
      <c r="FI78">
        <f t="shared" si="79"/>
        <v>0</v>
      </c>
      <c r="FJ78">
        <f t="shared" si="79"/>
        <v>0</v>
      </c>
      <c r="FK78">
        <f t="shared" si="79"/>
        <v>0</v>
      </c>
      <c r="FL78">
        <f t="shared" si="79"/>
        <v>0</v>
      </c>
      <c r="FM78">
        <f t="shared" si="79"/>
        <v>0</v>
      </c>
      <c r="FN78">
        <f t="shared" si="79"/>
        <v>0</v>
      </c>
      <c r="FO78">
        <f t="shared" si="79"/>
        <v>0</v>
      </c>
      <c r="FP78">
        <f t="shared" si="79"/>
        <v>0</v>
      </c>
      <c r="FQ78">
        <f t="shared" si="79"/>
        <v>0</v>
      </c>
      <c r="FR78">
        <f t="shared" si="79"/>
        <v>0</v>
      </c>
      <c r="FS78">
        <f t="shared" si="79"/>
        <v>0</v>
      </c>
      <c r="FT78">
        <f t="shared" si="79"/>
        <v>0</v>
      </c>
      <c r="FU78">
        <f t="shared" si="79"/>
        <v>0</v>
      </c>
      <c r="FV78">
        <f t="shared" si="79"/>
        <v>0</v>
      </c>
      <c r="FW78">
        <f t="shared" si="79"/>
        <v>0</v>
      </c>
      <c r="FX78">
        <f t="shared" si="79"/>
        <v>0</v>
      </c>
      <c r="FY78">
        <f t="shared" si="79"/>
        <v>0</v>
      </c>
      <c r="FZ78">
        <f t="shared" si="79"/>
        <v>0</v>
      </c>
      <c r="GA78">
        <f t="shared" si="79"/>
        <v>0</v>
      </c>
      <c r="GB78">
        <f t="shared" si="79"/>
        <v>0</v>
      </c>
      <c r="GC78">
        <f t="shared" si="79"/>
        <v>0</v>
      </c>
      <c r="GD78">
        <f t="shared" si="79"/>
        <v>0</v>
      </c>
      <c r="GE78">
        <f t="shared" si="79"/>
        <v>0</v>
      </c>
      <c r="GF78">
        <f t="shared" si="79"/>
        <v>0</v>
      </c>
      <c r="GG78">
        <f t="shared" si="79"/>
        <v>0</v>
      </c>
      <c r="GH78">
        <f t="shared" si="79"/>
        <v>0</v>
      </c>
      <c r="GI78">
        <f t="shared" si="79"/>
        <v>0</v>
      </c>
      <c r="GJ78">
        <f t="shared" si="79"/>
        <v>0</v>
      </c>
      <c r="GK78">
        <f t="shared" si="79"/>
        <v>0</v>
      </c>
      <c r="GL78">
        <f t="shared" si="79"/>
        <v>0</v>
      </c>
      <c r="GM78">
        <f t="shared" si="79"/>
        <v>0</v>
      </c>
    </row>
    <row r="79" spans="1:195" ht="17" x14ac:dyDescent="0.2">
      <c r="A79">
        <v>78</v>
      </c>
      <c r="B79" s="1">
        <f t="shared" si="49"/>
        <v>7.3270674959960399E-3</v>
      </c>
      <c r="O79" s="2">
        <v>42906</v>
      </c>
      <c r="P79">
        <f t="shared" si="67"/>
        <v>8211.7500726494382</v>
      </c>
      <c r="R79" s="10">
        <f t="shared" si="68"/>
        <v>37.364784640813028</v>
      </c>
      <c r="S79">
        <f t="shared" si="70"/>
        <v>37.742312055964554</v>
      </c>
      <c r="T79">
        <f t="shared" ref="T79:CE82" si="80">S78</f>
        <v>38.128798899922572</v>
      </c>
      <c r="U79">
        <f t="shared" si="80"/>
        <v>38.524583236659559</v>
      </c>
      <c r="V79">
        <f t="shared" si="80"/>
        <v>38.930020750730549</v>
      </c>
      <c r="W79">
        <f t="shared" si="80"/>
        <v>39.345485926373797</v>
      </c>
      <c r="X79">
        <f t="shared" si="80"/>
        <v>39.771373323453147</v>
      </c>
      <c r="Y79">
        <f t="shared" si="80"/>
        <v>40.208098959712849</v>
      </c>
      <c r="Z79">
        <f t="shared" si="80"/>
        <v>40.656101809893251</v>
      </c>
      <c r="AA79">
        <f t="shared" si="80"/>
        <v>41.115845433475791</v>
      </c>
      <c r="AB79">
        <f t="shared" si="80"/>
        <v>41.58781974420625</v>
      </c>
      <c r="AC79">
        <f t="shared" si="80"/>
        <v>42.072542936112875</v>
      </c>
      <c r="AD79">
        <f t="shared" si="80"/>
        <v>42.57056358251527</v>
      </c>
      <c r="AE79">
        <f t="shared" si="80"/>
        <v>43.082462926549681</v>
      </c>
      <c r="AF79">
        <f t="shared" si="80"/>
        <v>43.60885738404891</v>
      </c>
      <c r="AG79">
        <f t="shared" si="80"/>
        <v>44.150401282260802</v>
      </c>
      <c r="AH79">
        <f t="shared" si="80"/>
        <v>44.707789860920947</v>
      </c>
      <c r="AI79">
        <f t="shared" si="80"/>
        <v>45.281762565674008</v>
      </c>
      <c r="AJ79">
        <f t="shared" si="80"/>
        <v>45.873106667843949</v>
      </c>
      <c r="AK79">
        <f t="shared" si="80"/>
        <v>46.482661249170704</v>
      </c>
      <c r="AL79">
        <f t="shared" si="80"/>
        <v>47.111321595471331</v>
      </c>
      <c r="AM79">
        <f t="shared" si="80"/>
        <v>47.760044049371345</v>
      </c>
      <c r="AN79">
        <f t="shared" si="80"/>
        <v>48.429851379440983</v>
      </c>
      <c r="AO79">
        <f t="shared" si="80"/>
        <v>49.121838731447312</v>
      </c>
      <c r="AP79">
        <f t="shared" si="80"/>
        <v>49.837180237214724</v>
      </c>
      <c r="AQ79">
        <f t="shared" si="80"/>
        <v>50.577136368045835</v>
      </c>
      <c r="AR79">
        <f t="shared" si="80"/>
        <v>51.343062133116305</v>
      </c>
      <c r="AS79">
        <f t="shared" si="80"/>
        <v>52.136416239119669</v>
      </c>
      <c r="AT79">
        <f t="shared" si="80"/>
        <v>52.958771346187042</v>
      </c>
      <c r="AU79">
        <f t="shared" si="80"/>
        <v>53.811825577343377</v>
      </c>
      <c r="AV79">
        <f t="shared" si="80"/>
        <v>54.697415465218732</v>
      </c>
      <c r="AW79">
        <f t="shared" si="80"/>
        <v>55.617530551330326</v>
      </c>
      <c r="AX79">
        <f t="shared" si="80"/>
        <v>56.57432989111706</v>
      </c>
      <c r="AY79">
        <f t="shared" si="80"/>
        <v>57.570160763471065</v>
      </c>
      <c r="AZ79">
        <f t="shared" si="80"/>
        <v>58.607579938546785</v>
      </c>
      <c r="BA79">
        <f t="shared" si="80"/>
        <v>59.689377924388495</v>
      </c>
      <c r="BB79">
        <f t="shared" si="80"/>
        <v>60.818606694255649</v>
      </c>
      <c r="BC79">
        <f t="shared" si="80"/>
        <v>61.998611496076087</v>
      </c>
      <c r="BD79">
        <f t="shared" si="80"/>
        <v>63.233067467884823</v>
      </c>
      <c r="BE79">
        <f t="shared" si="80"/>
        <v>64.526021934426339</v>
      </c>
      <c r="BF79">
        <f t="shared" si="80"/>
        <v>65.881943448116644</v>
      </c>
      <c r="BG79">
        <f t="shared" si="80"/>
        <v>67.305778872478669</v>
      </c>
      <c r="BH79">
        <f t="shared" si="80"/>
        <v>68.803020101395532</v>
      </c>
      <c r="BI79">
        <f t="shared" si="80"/>
        <v>70.379782380846763</v>
      </c>
      <c r="BJ79">
        <f t="shared" si="80"/>
        <v>72.042896674928997</v>
      </c>
      <c r="BK79">
        <f t="shared" si="80"/>
        <v>73.800019126858032</v>
      </c>
      <c r="BL79">
        <f t="shared" si="80"/>
        <v>75.659761451635049</v>
      </c>
      <c r="BM79">
        <f t="shared" si="80"/>
        <v>77.631847119516465</v>
      </c>
      <c r="BN79">
        <f t="shared" si="80"/>
        <v>79.727299530417923</v>
      </c>
      <c r="BO79">
        <f t="shared" si="80"/>
        <v>81.958670153576762</v>
      </c>
      <c r="BP79">
        <f t="shared" si="80"/>
        <v>84.340316976074632</v>
      </c>
      <c r="BQ79">
        <f t="shared" si="80"/>
        <v>86.888746799438351</v>
      </c>
      <c r="BR79">
        <f t="shared" si="80"/>
        <v>89.623039279930538</v>
      </c>
      <c r="BS79">
        <f t="shared" si="80"/>
        <v>92.56537661542491</v>
      </c>
      <c r="BT79">
        <f t="shared" si="80"/>
        <v>95.741711168538842</v>
      </c>
      <c r="BU79">
        <f t="shared" si="80"/>
        <v>99.182615181880109</v>
      </c>
      <c r="BV79">
        <f t="shared" si="80"/>
        <v>102.92437377519268</v>
      </c>
      <c r="BW79">
        <f t="shared" si="80"/>
        <v>107.01040725471373</v>
      </c>
      <c r="BX79">
        <f t="shared" si="80"/>
        <v>111.49314561871606</v>
      </c>
      <c r="BY79">
        <f t="shared" si="80"/>
        <v>116.43653386171675</v>
      </c>
      <c r="BZ79">
        <f t="shared" si="80"/>
        <v>121.9194326909552</v>
      </c>
      <c r="CA79">
        <f t="shared" si="80"/>
        <v>128.04031513805643</v>
      </c>
      <c r="CB79">
        <f t="shared" si="80"/>
        <v>134.92387976277874</v>
      </c>
      <c r="CC79">
        <f t="shared" si="80"/>
        <v>142.73056849859782</v>
      </c>
      <c r="CD79">
        <f t="shared" si="80"/>
        <v>151.67061028031736</v>
      </c>
      <c r="CE79">
        <f t="shared" si="80"/>
        <v>162.02534391696219</v>
      </c>
      <c r="CF79">
        <f t="shared" si="78"/>
        <v>174.18068733916138</v>
      </c>
      <c r="CG79">
        <f t="shared" si="78"/>
        <v>188.681767254569</v>
      </c>
      <c r="CH79">
        <f t="shared" si="78"/>
        <v>206.32635212816433</v>
      </c>
      <c r="CI79">
        <f t="shared" si="78"/>
        <v>228.33400149587814</v>
      </c>
      <c r="CJ79">
        <f t="shared" si="78"/>
        <v>256.67478148060559</v>
      </c>
      <c r="CK79">
        <f t="shared" si="78"/>
        <v>294.76897190755739</v>
      </c>
      <c r="CL79">
        <f t="shared" si="78"/>
        <v>349.16963311684947</v>
      </c>
      <c r="CM79">
        <f t="shared" si="78"/>
        <v>434.37514576063057</v>
      </c>
      <c r="CN79">
        <f t="shared" si="78"/>
        <v>590.90577346718271</v>
      </c>
      <c r="CO79">
        <f t="shared" si="78"/>
        <v>1000</v>
      </c>
      <c r="CP79">
        <f t="shared" si="78"/>
        <v>0</v>
      </c>
      <c r="CQ79">
        <f t="shared" si="78"/>
        <v>0</v>
      </c>
      <c r="CR79">
        <f t="shared" si="78"/>
        <v>0</v>
      </c>
      <c r="CS79">
        <f t="shared" si="78"/>
        <v>0</v>
      </c>
      <c r="CT79">
        <f t="shared" si="78"/>
        <v>0</v>
      </c>
      <c r="CU79">
        <f t="shared" si="78"/>
        <v>0</v>
      </c>
      <c r="CV79">
        <f t="shared" si="78"/>
        <v>0</v>
      </c>
      <c r="CW79">
        <f t="shared" si="78"/>
        <v>0</v>
      </c>
      <c r="CX79">
        <f t="shared" si="78"/>
        <v>0</v>
      </c>
      <c r="CY79">
        <f t="shared" si="78"/>
        <v>0</v>
      </c>
      <c r="CZ79">
        <f t="shared" si="78"/>
        <v>0</v>
      </c>
      <c r="DA79">
        <f t="shared" si="78"/>
        <v>0</v>
      </c>
      <c r="DB79">
        <f t="shared" si="78"/>
        <v>0</v>
      </c>
      <c r="DC79">
        <f t="shared" si="78"/>
        <v>0</v>
      </c>
      <c r="DD79">
        <f t="shared" si="78"/>
        <v>0</v>
      </c>
      <c r="DE79">
        <f t="shared" si="78"/>
        <v>0</v>
      </c>
      <c r="DF79">
        <f t="shared" si="78"/>
        <v>0</v>
      </c>
      <c r="DG79">
        <f t="shared" si="78"/>
        <v>0</v>
      </c>
      <c r="DH79">
        <f t="shared" si="78"/>
        <v>0</v>
      </c>
      <c r="DI79">
        <f t="shared" si="78"/>
        <v>0</v>
      </c>
      <c r="DJ79">
        <f t="shared" si="78"/>
        <v>0</v>
      </c>
      <c r="DK79">
        <f t="shared" si="78"/>
        <v>0</v>
      </c>
      <c r="DL79">
        <f t="shared" si="78"/>
        <v>0</v>
      </c>
      <c r="DM79">
        <f t="shared" si="78"/>
        <v>0</v>
      </c>
      <c r="DN79">
        <f t="shared" si="78"/>
        <v>0</v>
      </c>
      <c r="DO79">
        <f t="shared" si="78"/>
        <v>0</v>
      </c>
      <c r="DP79">
        <f t="shared" si="78"/>
        <v>0</v>
      </c>
      <c r="DQ79">
        <f t="shared" si="78"/>
        <v>0</v>
      </c>
      <c r="DR79">
        <f t="shared" si="78"/>
        <v>0</v>
      </c>
      <c r="DS79">
        <f t="shared" si="78"/>
        <v>0</v>
      </c>
      <c r="DT79">
        <f t="shared" si="78"/>
        <v>0</v>
      </c>
      <c r="DU79">
        <f t="shared" si="78"/>
        <v>0</v>
      </c>
      <c r="DV79">
        <f t="shared" si="78"/>
        <v>0</v>
      </c>
      <c r="DW79">
        <f t="shared" si="78"/>
        <v>0</v>
      </c>
      <c r="DX79">
        <f t="shared" si="78"/>
        <v>0</v>
      </c>
      <c r="DY79">
        <f t="shared" si="78"/>
        <v>0</v>
      </c>
      <c r="DZ79">
        <f t="shared" si="78"/>
        <v>0</v>
      </c>
      <c r="EA79">
        <f t="shared" si="78"/>
        <v>0</v>
      </c>
      <c r="EB79">
        <f t="shared" si="78"/>
        <v>0</v>
      </c>
      <c r="EC79">
        <f t="shared" si="78"/>
        <v>0</v>
      </c>
      <c r="ED79">
        <f t="shared" si="78"/>
        <v>0</v>
      </c>
      <c r="EE79">
        <f t="shared" si="78"/>
        <v>0</v>
      </c>
      <c r="EF79">
        <f t="shared" si="78"/>
        <v>0</v>
      </c>
      <c r="EG79">
        <f t="shared" si="78"/>
        <v>0</v>
      </c>
      <c r="EH79">
        <f t="shared" si="78"/>
        <v>0</v>
      </c>
      <c r="EI79">
        <f t="shared" si="78"/>
        <v>0</v>
      </c>
      <c r="EJ79">
        <f t="shared" si="78"/>
        <v>0</v>
      </c>
      <c r="EK79">
        <f t="shared" si="78"/>
        <v>0</v>
      </c>
      <c r="EL79">
        <f t="shared" si="78"/>
        <v>0</v>
      </c>
      <c r="EM79">
        <f t="shared" si="78"/>
        <v>0</v>
      </c>
      <c r="EN79">
        <f t="shared" si="78"/>
        <v>0</v>
      </c>
      <c r="EO79">
        <f t="shared" si="78"/>
        <v>0</v>
      </c>
      <c r="EP79">
        <f t="shared" si="78"/>
        <v>0</v>
      </c>
      <c r="EQ79">
        <f t="shared" si="73"/>
        <v>0</v>
      </c>
      <c r="ER79">
        <f t="shared" si="71"/>
        <v>0</v>
      </c>
      <c r="ES79">
        <f t="shared" si="71"/>
        <v>0</v>
      </c>
      <c r="ET79">
        <f t="shared" si="79"/>
        <v>0</v>
      </c>
      <c r="EU79">
        <f t="shared" si="79"/>
        <v>0</v>
      </c>
      <c r="EV79">
        <f t="shared" si="79"/>
        <v>0</v>
      </c>
      <c r="EW79">
        <f t="shared" si="79"/>
        <v>0</v>
      </c>
      <c r="EX79">
        <f t="shared" si="79"/>
        <v>0</v>
      </c>
      <c r="EY79">
        <f t="shared" si="79"/>
        <v>0</v>
      </c>
      <c r="EZ79">
        <f t="shared" si="79"/>
        <v>0</v>
      </c>
      <c r="FA79">
        <f t="shared" si="79"/>
        <v>0</v>
      </c>
      <c r="FB79">
        <f t="shared" si="79"/>
        <v>0</v>
      </c>
      <c r="FC79">
        <f t="shared" si="79"/>
        <v>0</v>
      </c>
      <c r="FD79">
        <f t="shared" si="79"/>
        <v>0</v>
      </c>
      <c r="FE79">
        <f t="shared" si="79"/>
        <v>0</v>
      </c>
      <c r="FF79">
        <f t="shared" si="79"/>
        <v>0</v>
      </c>
      <c r="FG79">
        <f t="shared" si="79"/>
        <v>0</v>
      </c>
      <c r="FH79">
        <f t="shared" si="79"/>
        <v>0</v>
      </c>
      <c r="FI79">
        <f t="shared" si="79"/>
        <v>0</v>
      </c>
      <c r="FJ79">
        <f t="shared" si="79"/>
        <v>0</v>
      </c>
      <c r="FK79">
        <f t="shared" si="79"/>
        <v>0</v>
      </c>
      <c r="FL79">
        <f t="shared" si="79"/>
        <v>0</v>
      </c>
      <c r="FM79">
        <f t="shared" si="79"/>
        <v>0</v>
      </c>
      <c r="FN79">
        <f t="shared" si="79"/>
        <v>0</v>
      </c>
      <c r="FO79">
        <f t="shared" si="79"/>
        <v>0</v>
      </c>
      <c r="FP79">
        <f t="shared" si="79"/>
        <v>0</v>
      </c>
      <c r="FQ79">
        <f t="shared" si="79"/>
        <v>0</v>
      </c>
      <c r="FR79">
        <f t="shared" si="79"/>
        <v>0</v>
      </c>
      <c r="FS79">
        <f t="shared" si="79"/>
        <v>0</v>
      </c>
      <c r="FT79">
        <f t="shared" si="79"/>
        <v>0</v>
      </c>
      <c r="FU79">
        <f t="shared" si="79"/>
        <v>0</v>
      </c>
      <c r="FV79">
        <f t="shared" si="79"/>
        <v>0</v>
      </c>
      <c r="FW79">
        <f t="shared" si="79"/>
        <v>0</v>
      </c>
      <c r="FX79">
        <f t="shared" si="79"/>
        <v>0</v>
      </c>
      <c r="FY79">
        <f t="shared" si="79"/>
        <v>0</v>
      </c>
      <c r="FZ79">
        <f t="shared" si="79"/>
        <v>0</v>
      </c>
      <c r="GA79">
        <f t="shared" si="79"/>
        <v>0</v>
      </c>
      <c r="GB79">
        <f t="shared" si="79"/>
        <v>0</v>
      </c>
      <c r="GC79">
        <f t="shared" si="79"/>
        <v>0</v>
      </c>
      <c r="GD79">
        <f t="shared" si="79"/>
        <v>0</v>
      </c>
      <c r="GE79">
        <f t="shared" si="79"/>
        <v>0</v>
      </c>
      <c r="GF79">
        <f t="shared" si="79"/>
        <v>0</v>
      </c>
      <c r="GG79">
        <f t="shared" si="79"/>
        <v>0</v>
      </c>
      <c r="GH79">
        <f t="shared" si="79"/>
        <v>0</v>
      </c>
      <c r="GI79">
        <f t="shared" si="79"/>
        <v>0</v>
      </c>
      <c r="GJ79">
        <f t="shared" si="79"/>
        <v>0</v>
      </c>
      <c r="GK79">
        <f t="shared" si="79"/>
        <v>0</v>
      </c>
      <c r="GL79">
        <f t="shared" si="79"/>
        <v>0</v>
      </c>
      <c r="GM79">
        <f t="shared" si="79"/>
        <v>0</v>
      </c>
    </row>
    <row r="80" spans="1:195" ht="17" x14ac:dyDescent="0.2">
      <c r="A80">
        <v>79</v>
      </c>
      <c r="B80" s="1">
        <f t="shared" si="49"/>
        <v>7.2565640577424515E-3</v>
      </c>
      <c r="O80" s="2">
        <v>42907</v>
      </c>
      <c r="P80">
        <f t="shared" si="67"/>
        <v>8248.7459677697443</v>
      </c>
      <c r="R80" s="10">
        <f t="shared" si="68"/>
        <v>36.995895120305804</v>
      </c>
      <c r="S80">
        <f t="shared" si="70"/>
        <v>37.364784640813028</v>
      </c>
      <c r="T80">
        <f t="shared" si="80"/>
        <v>37.742312055964554</v>
      </c>
      <c r="U80">
        <f t="shared" si="80"/>
        <v>38.128798899922572</v>
      </c>
      <c r="V80">
        <f t="shared" si="80"/>
        <v>38.524583236659559</v>
      </c>
      <c r="W80">
        <f t="shared" si="80"/>
        <v>38.930020750730549</v>
      </c>
      <c r="X80">
        <f t="shared" si="80"/>
        <v>39.345485926373797</v>
      </c>
      <c r="Y80">
        <f t="shared" si="80"/>
        <v>39.771373323453147</v>
      </c>
      <c r="Z80">
        <f t="shared" si="80"/>
        <v>40.208098959712849</v>
      </c>
      <c r="AA80">
        <f t="shared" si="80"/>
        <v>40.656101809893251</v>
      </c>
      <c r="AB80">
        <f t="shared" si="80"/>
        <v>41.115845433475791</v>
      </c>
      <c r="AC80">
        <f t="shared" si="80"/>
        <v>41.58781974420625</v>
      </c>
      <c r="AD80">
        <f t="shared" si="80"/>
        <v>42.072542936112875</v>
      </c>
      <c r="AE80">
        <f t="shared" si="80"/>
        <v>42.57056358251527</v>
      </c>
      <c r="AF80">
        <f t="shared" si="80"/>
        <v>43.082462926549681</v>
      </c>
      <c r="AG80">
        <f t="shared" si="80"/>
        <v>43.60885738404891</v>
      </c>
      <c r="AH80">
        <f t="shared" si="80"/>
        <v>44.150401282260802</v>
      </c>
      <c r="AI80">
        <f t="shared" si="80"/>
        <v>44.707789860920947</v>
      </c>
      <c r="AJ80">
        <f t="shared" si="80"/>
        <v>45.281762565674008</v>
      </c>
      <c r="AK80">
        <f t="shared" si="80"/>
        <v>45.873106667843949</v>
      </c>
      <c r="AL80">
        <f t="shared" si="80"/>
        <v>46.482661249170704</v>
      </c>
      <c r="AM80">
        <f t="shared" si="80"/>
        <v>47.111321595471331</v>
      </c>
      <c r="AN80">
        <f t="shared" si="80"/>
        <v>47.760044049371345</v>
      </c>
      <c r="AO80">
        <f t="shared" si="80"/>
        <v>48.429851379440983</v>
      </c>
      <c r="AP80">
        <f t="shared" si="80"/>
        <v>49.121838731447312</v>
      </c>
      <c r="AQ80">
        <f t="shared" si="80"/>
        <v>49.837180237214724</v>
      </c>
      <c r="AR80">
        <f t="shared" si="80"/>
        <v>50.577136368045835</v>
      </c>
      <c r="AS80">
        <f t="shared" si="80"/>
        <v>51.343062133116305</v>
      </c>
      <c r="AT80">
        <f t="shared" si="80"/>
        <v>52.136416239119669</v>
      </c>
      <c r="AU80">
        <f t="shared" si="80"/>
        <v>52.958771346187042</v>
      </c>
      <c r="AV80">
        <f t="shared" si="80"/>
        <v>53.811825577343377</v>
      </c>
      <c r="AW80">
        <f t="shared" si="80"/>
        <v>54.697415465218732</v>
      </c>
      <c r="AX80">
        <f t="shared" si="80"/>
        <v>55.617530551330326</v>
      </c>
      <c r="AY80">
        <f t="shared" si="80"/>
        <v>56.57432989111706</v>
      </c>
      <c r="AZ80">
        <f t="shared" si="80"/>
        <v>57.570160763471065</v>
      </c>
      <c r="BA80">
        <f t="shared" si="80"/>
        <v>58.607579938546785</v>
      </c>
      <c r="BB80">
        <f t="shared" si="80"/>
        <v>59.689377924388495</v>
      </c>
      <c r="BC80">
        <f t="shared" si="80"/>
        <v>60.818606694255649</v>
      </c>
      <c r="BD80">
        <f t="shared" si="80"/>
        <v>61.998611496076087</v>
      </c>
      <c r="BE80">
        <f t="shared" si="80"/>
        <v>63.233067467884823</v>
      </c>
      <c r="BF80">
        <f t="shared" si="80"/>
        <v>64.526021934426339</v>
      </c>
      <c r="BG80">
        <f t="shared" si="80"/>
        <v>65.881943448116644</v>
      </c>
      <c r="BH80">
        <f t="shared" si="80"/>
        <v>67.305778872478669</v>
      </c>
      <c r="BI80">
        <f t="shared" si="80"/>
        <v>68.803020101395532</v>
      </c>
      <c r="BJ80">
        <f t="shared" si="80"/>
        <v>70.379782380846763</v>
      </c>
      <c r="BK80">
        <f t="shared" si="80"/>
        <v>72.042896674928997</v>
      </c>
      <c r="BL80">
        <f t="shared" si="80"/>
        <v>73.800019126858032</v>
      </c>
      <c r="BM80">
        <f t="shared" si="80"/>
        <v>75.659761451635049</v>
      </c>
      <c r="BN80">
        <f t="shared" si="80"/>
        <v>77.631847119516465</v>
      </c>
      <c r="BO80">
        <f t="shared" si="80"/>
        <v>79.727299530417923</v>
      </c>
      <c r="BP80">
        <f t="shared" si="80"/>
        <v>81.958670153576762</v>
      </c>
      <c r="BQ80">
        <f t="shared" si="80"/>
        <v>84.340316976074632</v>
      </c>
      <c r="BR80">
        <f t="shared" si="80"/>
        <v>86.888746799438351</v>
      </c>
      <c r="BS80">
        <f t="shared" si="80"/>
        <v>89.623039279930538</v>
      </c>
      <c r="BT80">
        <f t="shared" si="80"/>
        <v>92.56537661542491</v>
      </c>
      <c r="BU80">
        <f t="shared" si="80"/>
        <v>95.741711168538842</v>
      </c>
      <c r="BV80">
        <f t="shared" si="80"/>
        <v>99.182615181880109</v>
      </c>
      <c r="BW80">
        <f t="shared" si="80"/>
        <v>102.92437377519268</v>
      </c>
      <c r="BX80">
        <f t="shared" si="80"/>
        <v>107.01040725471373</v>
      </c>
      <c r="BY80">
        <f t="shared" si="80"/>
        <v>111.49314561871606</v>
      </c>
      <c r="BZ80">
        <f t="shared" si="80"/>
        <v>116.43653386171675</v>
      </c>
      <c r="CA80">
        <f t="shared" si="80"/>
        <v>121.9194326909552</v>
      </c>
      <c r="CB80">
        <f t="shared" si="80"/>
        <v>128.04031513805643</v>
      </c>
      <c r="CC80">
        <f t="shared" si="80"/>
        <v>134.92387976277874</v>
      </c>
      <c r="CD80">
        <f t="shared" si="80"/>
        <v>142.73056849859782</v>
      </c>
      <c r="CE80">
        <f t="shared" si="80"/>
        <v>151.67061028031736</v>
      </c>
      <c r="CF80">
        <f t="shared" si="78"/>
        <v>162.02534391696219</v>
      </c>
      <c r="CG80">
        <f t="shared" si="78"/>
        <v>174.18068733916138</v>
      </c>
      <c r="CH80">
        <f t="shared" si="78"/>
        <v>188.681767254569</v>
      </c>
      <c r="CI80">
        <f t="shared" si="78"/>
        <v>206.32635212816433</v>
      </c>
      <c r="CJ80">
        <f t="shared" si="78"/>
        <v>228.33400149587814</v>
      </c>
      <c r="CK80">
        <f t="shared" si="78"/>
        <v>256.67478148060559</v>
      </c>
      <c r="CL80">
        <f t="shared" si="78"/>
        <v>294.76897190755739</v>
      </c>
      <c r="CM80">
        <f t="shared" si="78"/>
        <v>349.16963311684947</v>
      </c>
      <c r="CN80">
        <f t="shared" si="78"/>
        <v>434.37514576063057</v>
      </c>
      <c r="CO80">
        <f t="shared" si="78"/>
        <v>590.90577346718271</v>
      </c>
      <c r="CP80">
        <f t="shared" si="78"/>
        <v>1000</v>
      </c>
      <c r="CQ80">
        <f t="shared" si="78"/>
        <v>0</v>
      </c>
      <c r="CR80">
        <f t="shared" si="78"/>
        <v>0</v>
      </c>
      <c r="CS80">
        <f t="shared" si="78"/>
        <v>0</v>
      </c>
      <c r="CT80">
        <f t="shared" si="78"/>
        <v>0</v>
      </c>
      <c r="CU80">
        <f t="shared" si="78"/>
        <v>0</v>
      </c>
      <c r="CV80">
        <f t="shared" si="78"/>
        <v>0</v>
      </c>
      <c r="CW80">
        <f t="shared" si="78"/>
        <v>0</v>
      </c>
      <c r="CX80">
        <f t="shared" si="78"/>
        <v>0</v>
      </c>
      <c r="CY80">
        <f t="shared" si="78"/>
        <v>0</v>
      </c>
      <c r="CZ80">
        <f t="shared" si="78"/>
        <v>0</v>
      </c>
      <c r="DA80">
        <f t="shared" si="78"/>
        <v>0</v>
      </c>
      <c r="DB80">
        <f t="shared" si="78"/>
        <v>0</v>
      </c>
      <c r="DC80">
        <f t="shared" si="78"/>
        <v>0</v>
      </c>
      <c r="DD80">
        <f t="shared" si="78"/>
        <v>0</v>
      </c>
      <c r="DE80">
        <f t="shared" si="78"/>
        <v>0</v>
      </c>
      <c r="DF80">
        <f t="shared" si="78"/>
        <v>0</v>
      </c>
      <c r="DG80">
        <f t="shared" si="78"/>
        <v>0</v>
      </c>
      <c r="DH80">
        <f t="shared" si="78"/>
        <v>0</v>
      </c>
      <c r="DI80">
        <f t="shared" si="78"/>
        <v>0</v>
      </c>
      <c r="DJ80">
        <f t="shared" si="78"/>
        <v>0</v>
      </c>
      <c r="DK80">
        <f t="shared" si="78"/>
        <v>0</v>
      </c>
      <c r="DL80">
        <f t="shared" si="78"/>
        <v>0</v>
      </c>
      <c r="DM80">
        <f t="shared" si="78"/>
        <v>0</v>
      </c>
      <c r="DN80">
        <f t="shared" si="78"/>
        <v>0</v>
      </c>
      <c r="DO80">
        <f t="shared" si="78"/>
        <v>0</v>
      </c>
      <c r="DP80">
        <f t="shared" si="78"/>
        <v>0</v>
      </c>
      <c r="DQ80">
        <f t="shared" si="78"/>
        <v>0</v>
      </c>
      <c r="DR80">
        <f t="shared" si="78"/>
        <v>0</v>
      </c>
      <c r="DS80">
        <f t="shared" si="78"/>
        <v>0</v>
      </c>
      <c r="DT80">
        <f t="shared" si="78"/>
        <v>0</v>
      </c>
      <c r="DU80">
        <f t="shared" si="78"/>
        <v>0</v>
      </c>
      <c r="DV80">
        <f t="shared" si="78"/>
        <v>0</v>
      </c>
      <c r="DW80">
        <f t="shared" si="78"/>
        <v>0</v>
      </c>
      <c r="DX80">
        <f t="shared" si="78"/>
        <v>0</v>
      </c>
      <c r="DY80">
        <f t="shared" si="78"/>
        <v>0</v>
      </c>
      <c r="DZ80">
        <f t="shared" si="78"/>
        <v>0</v>
      </c>
      <c r="EA80">
        <f t="shared" si="78"/>
        <v>0</v>
      </c>
      <c r="EB80">
        <f t="shared" si="78"/>
        <v>0</v>
      </c>
      <c r="EC80">
        <f t="shared" si="78"/>
        <v>0</v>
      </c>
      <c r="ED80">
        <f t="shared" si="78"/>
        <v>0</v>
      </c>
      <c r="EE80">
        <f t="shared" si="78"/>
        <v>0</v>
      </c>
      <c r="EF80">
        <f t="shared" si="78"/>
        <v>0</v>
      </c>
      <c r="EG80">
        <f t="shared" si="78"/>
        <v>0</v>
      </c>
      <c r="EH80">
        <f t="shared" si="78"/>
        <v>0</v>
      </c>
      <c r="EI80">
        <f t="shared" si="78"/>
        <v>0</v>
      </c>
      <c r="EJ80">
        <f t="shared" si="78"/>
        <v>0</v>
      </c>
      <c r="EK80">
        <f t="shared" si="78"/>
        <v>0</v>
      </c>
      <c r="EL80">
        <f t="shared" si="78"/>
        <v>0</v>
      </c>
      <c r="EM80">
        <f t="shared" si="78"/>
        <v>0</v>
      </c>
      <c r="EN80">
        <f t="shared" si="78"/>
        <v>0</v>
      </c>
      <c r="EO80">
        <f t="shared" si="78"/>
        <v>0</v>
      </c>
      <c r="EP80">
        <f t="shared" si="78"/>
        <v>0</v>
      </c>
      <c r="EQ80">
        <f t="shared" si="73"/>
        <v>0</v>
      </c>
      <c r="ER80">
        <f t="shared" si="71"/>
        <v>0</v>
      </c>
      <c r="ES80">
        <f t="shared" si="71"/>
        <v>0</v>
      </c>
      <c r="ET80">
        <f t="shared" si="79"/>
        <v>0</v>
      </c>
      <c r="EU80">
        <f t="shared" si="79"/>
        <v>0</v>
      </c>
      <c r="EV80">
        <f t="shared" si="79"/>
        <v>0</v>
      </c>
      <c r="EW80">
        <f t="shared" si="79"/>
        <v>0</v>
      </c>
      <c r="EX80">
        <f t="shared" si="79"/>
        <v>0</v>
      </c>
      <c r="EY80">
        <f t="shared" si="79"/>
        <v>0</v>
      </c>
      <c r="EZ80">
        <f t="shared" si="79"/>
        <v>0</v>
      </c>
      <c r="FA80">
        <f t="shared" si="79"/>
        <v>0</v>
      </c>
      <c r="FB80">
        <f t="shared" si="79"/>
        <v>0</v>
      </c>
      <c r="FC80">
        <f t="shared" si="79"/>
        <v>0</v>
      </c>
      <c r="FD80">
        <f t="shared" si="79"/>
        <v>0</v>
      </c>
      <c r="FE80">
        <f t="shared" si="79"/>
        <v>0</v>
      </c>
      <c r="FF80">
        <f t="shared" si="79"/>
        <v>0</v>
      </c>
      <c r="FG80">
        <f t="shared" si="79"/>
        <v>0</v>
      </c>
      <c r="FH80">
        <f t="shared" si="79"/>
        <v>0</v>
      </c>
      <c r="FI80">
        <f t="shared" si="79"/>
        <v>0</v>
      </c>
      <c r="FJ80">
        <f t="shared" si="79"/>
        <v>0</v>
      </c>
      <c r="FK80">
        <f t="shared" si="79"/>
        <v>0</v>
      </c>
      <c r="FL80">
        <f t="shared" si="79"/>
        <v>0</v>
      </c>
      <c r="FM80">
        <f t="shared" si="79"/>
        <v>0</v>
      </c>
      <c r="FN80">
        <f t="shared" si="79"/>
        <v>0</v>
      </c>
      <c r="FO80">
        <f t="shared" si="79"/>
        <v>0</v>
      </c>
      <c r="FP80">
        <f t="shared" si="79"/>
        <v>0</v>
      </c>
      <c r="FQ80">
        <f t="shared" si="79"/>
        <v>0</v>
      </c>
      <c r="FR80">
        <f t="shared" si="79"/>
        <v>0</v>
      </c>
      <c r="FS80">
        <f t="shared" si="79"/>
        <v>0</v>
      </c>
      <c r="FT80">
        <f t="shared" si="79"/>
        <v>0</v>
      </c>
      <c r="FU80">
        <f t="shared" si="79"/>
        <v>0</v>
      </c>
      <c r="FV80">
        <f t="shared" si="79"/>
        <v>0</v>
      </c>
      <c r="FW80">
        <f t="shared" si="79"/>
        <v>0</v>
      </c>
      <c r="FX80">
        <f t="shared" si="79"/>
        <v>0</v>
      </c>
      <c r="FY80">
        <f t="shared" si="79"/>
        <v>0</v>
      </c>
      <c r="FZ80">
        <f t="shared" si="79"/>
        <v>0</v>
      </c>
      <c r="GA80">
        <f t="shared" si="79"/>
        <v>0</v>
      </c>
      <c r="GB80">
        <f t="shared" si="79"/>
        <v>0</v>
      </c>
      <c r="GC80">
        <f t="shared" si="79"/>
        <v>0</v>
      </c>
      <c r="GD80">
        <f t="shared" si="79"/>
        <v>0</v>
      </c>
      <c r="GE80">
        <f t="shared" si="79"/>
        <v>0</v>
      </c>
      <c r="GF80">
        <f t="shared" si="79"/>
        <v>0</v>
      </c>
      <c r="GG80">
        <f t="shared" si="79"/>
        <v>0</v>
      </c>
      <c r="GH80">
        <f t="shared" si="79"/>
        <v>0</v>
      </c>
      <c r="GI80">
        <f t="shared" si="79"/>
        <v>0</v>
      </c>
      <c r="GJ80">
        <f t="shared" si="79"/>
        <v>0</v>
      </c>
      <c r="GK80">
        <f t="shared" si="79"/>
        <v>0</v>
      </c>
      <c r="GL80">
        <f t="shared" si="79"/>
        <v>0</v>
      </c>
      <c r="GM80">
        <f t="shared" si="79"/>
        <v>0</v>
      </c>
    </row>
    <row r="81" spans="1:195" ht="17" x14ac:dyDescent="0.2">
      <c r="A81">
        <v>80</v>
      </c>
      <c r="B81" s="1">
        <f t="shared" si="49"/>
        <v>7.1876131659731049E-3</v>
      </c>
      <c r="O81" s="2">
        <v>42908</v>
      </c>
      <c r="P81">
        <f t="shared" si="67"/>
        <v>8285.3813052497244</v>
      </c>
      <c r="R81" s="10">
        <f t="shared" si="68"/>
        <v>36.635337479980201</v>
      </c>
      <c r="S81">
        <f t="shared" si="70"/>
        <v>36.995895120305804</v>
      </c>
      <c r="T81">
        <f t="shared" si="80"/>
        <v>37.364784640813028</v>
      </c>
      <c r="U81">
        <f t="shared" si="80"/>
        <v>37.742312055964554</v>
      </c>
      <c r="V81">
        <f t="shared" si="80"/>
        <v>38.128798899922572</v>
      </c>
      <c r="W81">
        <f t="shared" si="80"/>
        <v>38.524583236659559</v>
      </c>
      <c r="X81">
        <f t="shared" si="80"/>
        <v>38.930020750730549</v>
      </c>
      <c r="Y81">
        <f t="shared" si="80"/>
        <v>39.345485926373797</v>
      </c>
      <c r="Z81">
        <f t="shared" si="80"/>
        <v>39.771373323453147</v>
      </c>
      <c r="AA81">
        <f t="shared" si="80"/>
        <v>40.208098959712849</v>
      </c>
      <c r="AB81">
        <f t="shared" si="80"/>
        <v>40.656101809893251</v>
      </c>
      <c r="AC81">
        <f t="shared" si="80"/>
        <v>41.115845433475791</v>
      </c>
      <c r="AD81">
        <f t="shared" si="80"/>
        <v>41.58781974420625</v>
      </c>
      <c r="AE81">
        <f t="shared" si="80"/>
        <v>42.072542936112875</v>
      </c>
      <c r="AF81">
        <f t="shared" si="80"/>
        <v>42.57056358251527</v>
      </c>
      <c r="AG81">
        <f t="shared" si="80"/>
        <v>43.082462926549681</v>
      </c>
      <c r="AH81">
        <f t="shared" si="80"/>
        <v>43.60885738404891</v>
      </c>
      <c r="AI81">
        <f t="shared" si="80"/>
        <v>44.150401282260802</v>
      </c>
      <c r="AJ81">
        <f t="shared" si="80"/>
        <v>44.707789860920947</v>
      </c>
      <c r="AK81">
        <f t="shared" si="80"/>
        <v>45.281762565674008</v>
      </c>
      <c r="AL81">
        <f t="shared" si="80"/>
        <v>45.873106667843949</v>
      </c>
      <c r="AM81">
        <f t="shared" si="80"/>
        <v>46.482661249170704</v>
      </c>
      <c r="AN81">
        <f t="shared" si="80"/>
        <v>47.111321595471331</v>
      </c>
      <c r="AO81">
        <f t="shared" si="80"/>
        <v>47.760044049371345</v>
      </c>
      <c r="AP81">
        <f t="shared" si="80"/>
        <v>48.429851379440983</v>
      </c>
      <c r="AQ81">
        <f t="shared" si="80"/>
        <v>49.121838731447312</v>
      </c>
      <c r="AR81">
        <f t="shared" si="80"/>
        <v>49.837180237214724</v>
      </c>
      <c r="AS81">
        <f t="shared" si="80"/>
        <v>50.577136368045835</v>
      </c>
      <c r="AT81">
        <f t="shared" si="80"/>
        <v>51.343062133116305</v>
      </c>
      <c r="AU81">
        <f t="shared" si="80"/>
        <v>52.136416239119669</v>
      </c>
      <c r="AV81">
        <f t="shared" si="80"/>
        <v>52.958771346187042</v>
      </c>
      <c r="AW81">
        <f t="shared" si="80"/>
        <v>53.811825577343377</v>
      </c>
      <c r="AX81">
        <f t="shared" si="80"/>
        <v>54.697415465218732</v>
      </c>
      <c r="AY81">
        <f t="shared" si="80"/>
        <v>55.617530551330326</v>
      </c>
      <c r="AZ81">
        <f t="shared" si="80"/>
        <v>56.57432989111706</v>
      </c>
      <c r="BA81">
        <f t="shared" si="80"/>
        <v>57.570160763471065</v>
      </c>
      <c r="BB81">
        <f t="shared" si="80"/>
        <v>58.607579938546785</v>
      </c>
      <c r="BC81">
        <f t="shared" si="80"/>
        <v>59.689377924388495</v>
      </c>
      <c r="BD81">
        <f t="shared" si="80"/>
        <v>60.818606694255649</v>
      </c>
      <c r="BE81">
        <f t="shared" si="80"/>
        <v>61.998611496076087</v>
      </c>
      <c r="BF81">
        <f t="shared" si="80"/>
        <v>63.233067467884823</v>
      </c>
      <c r="BG81">
        <f t="shared" si="80"/>
        <v>64.526021934426339</v>
      </c>
      <c r="BH81">
        <f t="shared" si="80"/>
        <v>65.881943448116644</v>
      </c>
      <c r="BI81">
        <f t="shared" si="80"/>
        <v>67.305778872478669</v>
      </c>
      <c r="BJ81">
        <f t="shared" si="80"/>
        <v>68.803020101395532</v>
      </c>
      <c r="BK81">
        <f t="shared" si="80"/>
        <v>70.379782380846763</v>
      </c>
      <c r="BL81">
        <f t="shared" si="80"/>
        <v>72.042896674928997</v>
      </c>
      <c r="BM81">
        <f t="shared" si="80"/>
        <v>73.800019126858032</v>
      </c>
      <c r="BN81">
        <f t="shared" si="80"/>
        <v>75.659761451635049</v>
      </c>
      <c r="BO81">
        <f t="shared" si="80"/>
        <v>77.631847119516465</v>
      </c>
      <c r="BP81">
        <f t="shared" si="80"/>
        <v>79.727299530417923</v>
      </c>
      <c r="BQ81">
        <f t="shared" si="80"/>
        <v>81.958670153576762</v>
      </c>
      <c r="BR81">
        <f t="shared" si="80"/>
        <v>84.340316976074632</v>
      </c>
      <c r="BS81">
        <f t="shared" si="80"/>
        <v>86.888746799438351</v>
      </c>
      <c r="BT81">
        <f t="shared" si="80"/>
        <v>89.623039279930538</v>
      </c>
      <c r="BU81">
        <f t="shared" si="80"/>
        <v>92.56537661542491</v>
      </c>
      <c r="BV81">
        <f t="shared" si="80"/>
        <v>95.741711168538842</v>
      </c>
      <c r="BW81">
        <f t="shared" si="80"/>
        <v>99.182615181880109</v>
      </c>
      <c r="BX81">
        <f t="shared" si="80"/>
        <v>102.92437377519268</v>
      </c>
      <c r="BY81">
        <f t="shared" si="80"/>
        <v>107.01040725471373</v>
      </c>
      <c r="BZ81">
        <f t="shared" si="80"/>
        <v>111.49314561871606</v>
      </c>
      <c r="CA81">
        <f t="shared" si="80"/>
        <v>116.43653386171675</v>
      </c>
      <c r="CB81">
        <f t="shared" si="80"/>
        <v>121.9194326909552</v>
      </c>
      <c r="CC81">
        <f t="shared" si="80"/>
        <v>128.04031513805643</v>
      </c>
      <c r="CD81">
        <f t="shared" si="80"/>
        <v>134.92387976277874</v>
      </c>
      <c r="CE81">
        <f t="shared" si="80"/>
        <v>142.73056849859782</v>
      </c>
      <c r="CF81">
        <f t="shared" si="78"/>
        <v>151.67061028031736</v>
      </c>
      <c r="CG81">
        <f t="shared" si="78"/>
        <v>162.02534391696219</v>
      </c>
      <c r="CH81">
        <f t="shared" si="78"/>
        <v>174.18068733916138</v>
      </c>
      <c r="CI81">
        <f t="shared" si="78"/>
        <v>188.681767254569</v>
      </c>
      <c r="CJ81">
        <f t="shared" si="78"/>
        <v>206.32635212816433</v>
      </c>
      <c r="CK81">
        <f t="shared" si="78"/>
        <v>228.33400149587814</v>
      </c>
      <c r="CL81">
        <f t="shared" si="78"/>
        <v>256.67478148060559</v>
      </c>
      <c r="CM81">
        <f t="shared" si="78"/>
        <v>294.76897190755739</v>
      </c>
      <c r="CN81">
        <f t="shared" si="78"/>
        <v>349.16963311684947</v>
      </c>
      <c r="CO81">
        <f t="shared" si="78"/>
        <v>434.37514576063057</v>
      </c>
      <c r="CP81">
        <f t="shared" si="78"/>
        <v>590.90577346718271</v>
      </c>
      <c r="CQ81">
        <f t="shared" si="78"/>
        <v>1000</v>
      </c>
      <c r="CR81">
        <f t="shared" si="78"/>
        <v>0</v>
      </c>
      <c r="CS81">
        <f t="shared" si="78"/>
        <v>0</v>
      </c>
      <c r="CT81">
        <f t="shared" si="78"/>
        <v>0</v>
      </c>
      <c r="CU81">
        <f t="shared" si="78"/>
        <v>0</v>
      </c>
      <c r="CV81">
        <f t="shared" si="78"/>
        <v>0</v>
      </c>
      <c r="CW81">
        <f t="shared" si="78"/>
        <v>0</v>
      </c>
      <c r="CX81">
        <f t="shared" si="78"/>
        <v>0</v>
      </c>
      <c r="CY81">
        <f t="shared" si="78"/>
        <v>0</v>
      </c>
      <c r="CZ81">
        <f t="shared" si="78"/>
        <v>0</v>
      </c>
      <c r="DA81">
        <f t="shared" si="78"/>
        <v>0</v>
      </c>
      <c r="DB81">
        <f t="shared" si="78"/>
        <v>0</v>
      </c>
      <c r="DC81">
        <f t="shared" si="78"/>
        <v>0</v>
      </c>
      <c r="DD81">
        <f t="shared" si="78"/>
        <v>0</v>
      </c>
      <c r="DE81">
        <f t="shared" si="78"/>
        <v>0</v>
      </c>
      <c r="DF81">
        <f t="shared" si="78"/>
        <v>0</v>
      </c>
      <c r="DG81">
        <f t="shared" si="78"/>
        <v>0</v>
      </c>
      <c r="DH81">
        <f t="shared" si="78"/>
        <v>0</v>
      </c>
      <c r="DI81">
        <f t="shared" si="78"/>
        <v>0</v>
      </c>
      <c r="DJ81">
        <f t="shared" si="78"/>
        <v>0</v>
      </c>
      <c r="DK81">
        <f t="shared" si="78"/>
        <v>0</v>
      </c>
      <c r="DL81">
        <f t="shared" si="78"/>
        <v>0</v>
      </c>
      <c r="DM81">
        <f t="shared" si="78"/>
        <v>0</v>
      </c>
      <c r="DN81">
        <f t="shared" si="78"/>
        <v>0</v>
      </c>
      <c r="DO81">
        <f t="shared" si="78"/>
        <v>0</v>
      </c>
      <c r="DP81">
        <f t="shared" si="78"/>
        <v>0</v>
      </c>
      <c r="DQ81">
        <f t="shared" si="78"/>
        <v>0</v>
      </c>
      <c r="DR81">
        <f t="shared" si="78"/>
        <v>0</v>
      </c>
      <c r="DS81">
        <f t="shared" si="78"/>
        <v>0</v>
      </c>
      <c r="DT81">
        <f t="shared" si="78"/>
        <v>0</v>
      </c>
      <c r="DU81">
        <f t="shared" si="78"/>
        <v>0</v>
      </c>
      <c r="DV81">
        <f t="shared" si="78"/>
        <v>0</v>
      </c>
      <c r="DW81">
        <f t="shared" si="78"/>
        <v>0</v>
      </c>
      <c r="DX81">
        <f t="shared" si="78"/>
        <v>0</v>
      </c>
      <c r="DY81">
        <f t="shared" si="78"/>
        <v>0</v>
      </c>
      <c r="DZ81">
        <f t="shared" si="78"/>
        <v>0</v>
      </c>
      <c r="EA81">
        <f t="shared" si="78"/>
        <v>0</v>
      </c>
      <c r="EB81">
        <f t="shared" si="78"/>
        <v>0</v>
      </c>
      <c r="EC81">
        <f t="shared" si="78"/>
        <v>0</v>
      </c>
      <c r="ED81">
        <f t="shared" si="78"/>
        <v>0</v>
      </c>
      <c r="EE81">
        <f t="shared" si="78"/>
        <v>0</v>
      </c>
      <c r="EF81">
        <f t="shared" si="78"/>
        <v>0</v>
      </c>
      <c r="EG81">
        <f t="shared" si="78"/>
        <v>0</v>
      </c>
      <c r="EH81">
        <f t="shared" si="78"/>
        <v>0</v>
      </c>
      <c r="EI81">
        <f t="shared" si="78"/>
        <v>0</v>
      </c>
      <c r="EJ81">
        <f t="shared" si="78"/>
        <v>0</v>
      </c>
      <c r="EK81">
        <f t="shared" si="78"/>
        <v>0</v>
      </c>
      <c r="EL81">
        <f t="shared" si="78"/>
        <v>0</v>
      </c>
      <c r="EM81">
        <f t="shared" si="78"/>
        <v>0</v>
      </c>
      <c r="EN81">
        <f t="shared" si="78"/>
        <v>0</v>
      </c>
      <c r="EO81">
        <f t="shared" si="78"/>
        <v>0</v>
      </c>
      <c r="EP81">
        <f t="shared" si="78"/>
        <v>0</v>
      </c>
      <c r="EQ81">
        <f t="shared" si="73"/>
        <v>0</v>
      </c>
      <c r="ER81">
        <f t="shared" si="71"/>
        <v>0</v>
      </c>
      <c r="ES81">
        <f t="shared" si="71"/>
        <v>0</v>
      </c>
      <c r="ET81">
        <f t="shared" si="79"/>
        <v>0</v>
      </c>
      <c r="EU81">
        <f t="shared" si="79"/>
        <v>0</v>
      </c>
      <c r="EV81">
        <f t="shared" si="79"/>
        <v>0</v>
      </c>
      <c r="EW81">
        <f t="shared" si="79"/>
        <v>0</v>
      </c>
      <c r="EX81">
        <f t="shared" si="79"/>
        <v>0</v>
      </c>
      <c r="EY81">
        <f t="shared" si="79"/>
        <v>0</v>
      </c>
      <c r="EZ81">
        <f t="shared" si="79"/>
        <v>0</v>
      </c>
      <c r="FA81">
        <f t="shared" si="79"/>
        <v>0</v>
      </c>
      <c r="FB81">
        <f t="shared" si="79"/>
        <v>0</v>
      </c>
      <c r="FC81">
        <f t="shared" si="79"/>
        <v>0</v>
      </c>
      <c r="FD81">
        <f t="shared" si="79"/>
        <v>0</v>
      </c>
      <c r="FE81">
        <f t="shared" si="79"/>
        <v>0</v>
      </c>
      <c r="FF81">
        <f t="shared" si="79"/>
        <v>0</v>
      </c>
      <c r="FG81">
        <f t="shared" si="79"/>
        <v>0</v>
      </c>
      <c r="FH81">
        <f t="shared" si="79"/>
        <v>0</v>
      </c>
      <c r="FI81">
        <f t="shared" si="79"/>
        <v>0</v>
      </c>
      <c r="FJ81">
        <f t="shared" si="79"/>
        <v>0</v>
      </c>
      <c r="FK81">
        <f t="shared" si="79"/>
        <v>0</v>
      </c>
      <c r="FL81">
        <f t="shared" si="79"/>
        <v>0</v>
      </c>
      <c r="FM81">
        <f t="shared" si="79"/>
        <v>0</v>
      </c>
      <c r="FN81">
        <f t="shared" si="79"/>
        <v>0</v>
      </c>
      <c r="FO81">
        <f t="shared" si="79"/>
        <v>0</v>
      </c>
      <c r="FP81">
        <f t="shared" si="79"/>
        <v>0</v>
      </c>
      <c r="FQ81">
        <f t="shared" si="79"/>
        <v>0</v>
      </c>
      <c r="FR81">
        <f t="shared" si="79"/>
        <v>0</v>
      </c>
      <c r="FS81">
        <f t="shared" si="79"/>
        <v>0</v>
      </c>
      <c r="FT81">
        <f t="shared" si="79"/>
        <v>0</v>
      </c>
      <c r="FU81">
        <f t="shared" si="79"/>
        <v>0</v>
      </c>
      <c r="FV81">
        <f t="shared" si="79"/>
        <v>0</v>
      </c>
      <c r="FW81">
        <f t="shared" si="79"/>
        <v>0</v>
      </c>
      <c r="FX81">
        <f t="shared" si="79"/>
        <v>0</v>
      </c>
      <c r="FY81">
        <f t="shared" si="79"/>
        <v>0</v>
      </c>
      <c r="FZ81">
        <f t="shared" si="79"/>
        <v>0</v>
      </c>
      <c r="GA81">
        <f t="shared" si="79"/>
        <v>0</v>
      </c>
      <c r="GB81">
        <f t="shared" si="79"/>
        <v>0</v>
      </c>
      <c r="GC81">
        <f t="shared" si="79"/>
        <v>0</v>
      </c>
      <c r="GD81">
        <f t="shared" si="79"/>
        <v>0</v>
      </c>
      <c r="GE81">
        <f t="shared" si="79"/>
        <v>0</v>
      </c>
      <c r="GF81">
        <f t="shared" si="79"/>
        <v>0</v>
      </c>
      <c r="GG81">
        <f t="shared" si="79"/>
        <v>0</v>
      </c>
      <c r="GH81">
        <f t="shared" si="79"/>
        <v>0</v>
      </c>
      <c r="GI81">
        <f t="shared" si="79"/>
        <v>0</v>
      </c>
      <c r="GJ81">
        <f t="shared" si="79"/>
        <v>0</v>
      </c>
      <c r="GK81">
        <f t="shared" si="79"/>
        <v>0</v>
      </c>
      <c r="GL81">
        <f t="shared" si="79"/>
        <v>0</v>
      </c>
      <c r="GM81">
        <f t="shared" si="79"/>
        <v>0</v>
      </c>
    </row>
    <row r="82" spans="1:195" ht="17" x14ac:dyDescent="0.2">
      <c r="A82">
        <v>81</v>
      </c>
      <c r="B82" s="1">
        <f t="shared" si="49"/>
        <v>7.1201618588614696E-3</v>
      </c>
      <c r="O82" s="2">
        <v>42909</v>
      </c>
      <c r="P82">
        <f t="shared" si="67"/>
        <v>8321.6641255384366</v>
      </c>
      <c r="R82" s="10">
        <f t="shared" si="68"/>
        <v>36.282820288712259</v>
      </c>
      <c r="S82">
        <f t="shared" si="70"/>
        <v>36.635337479980201</v>
      </c>
      <c r="T82">
        <f t="shared" si="80"/>
        <v>36.995895120305804</v>
      </c>
      <c r="U82">
        <f t="shared" si="80"/>
        <v>37.364784640813028</v>
      </c>
      <c r="V82">
        <f t="shared" si="80"/>
        <v>37.742312055964554</v>
      </c>
      <c r="W82">
        <f t="shared" si="80"/>
        <v>38.128798899922572</v>
      </c>
      <c r="X82">
        <f t="shared" si="80"/>
        <v>38.524583236659559</v>
      </c>
      <c r="Y82">
        <f t="shared" si="80"/>
        <v>38.930020750730549</v>
      </c>
      <c r="Z82">
        <f t="shared" si="80"/>
        <v>39.345485926373797</v>
      </c>
      <c r="AA82">
        <f t="shared" si="80"/>
        <v>39.771373323453147</v>
      </c>
      <c r="AB82">
        <f t="shared" si="80"/>
        <v>40.208098959712849</v>
      </c>
      <c r="AC82">
        <f t="shared" si="80"/>
        <v>40.656101809893251</v>
      </c>
      <c r="AD82">
        <f t="shared" si="80"/>
        <v>41.115845433475791</v>
      </c>
      <c r="AE82">
        <f t="shared" si="80"/>
        <v>41.58781974420625</v>
      </c>
      <c r="AF82">
        <f t="shared" si="80"/>
        <v>42.072542936112875</v>
      </c>
      <c r="AG82">
        <f t="shared" si="80"/>
        <v>42.57056358251527</v>
      </c>
      <c r="AH82">
        <f t="shared" si="80"/>
        <v>43.082462926549681</v>
      </c>
      <c r="AI82">
        <f t="shared" si="80"/>
        <v>43.60885738404891</v>
      </c>
      <c r="AJ82">
        <f t="shared" si="80"/>
        <v>44.150401282260802</v>
      </c>
      <c r="AK82">
        <f t="shared" si="80"/>
        <v>44.707789860920947</v>
      </c>
      <c r="AL82">
        <f t="shared" si="80"/>
        <v>45.281762565674008</v>
      </c>
      <c r="AM82">
        <f t="shared" si="80"/>
        <v>45.873106667843949</v>
      </c>
      <c r="AN82">
        <f t="shared" si="80"/>
        <v>46.482661249170704</v>
      </c>
      <c r="AO82">
        <f t="shared" si="80"/>
        <v>47.111321595471331</v>
      </c>
      <c r="AP82">
        <f t="shared" si="80"/>
        <v>47.760044049371345</v>
      </c>
      <c r="AQ82">
        <f t="shared" si="80"/>
        <v>48.429851379440983</v>
      </c>
      <c r="AR82">
        <f t="shared" si="80"/>
        <v>49.121838731447312</v>
      </c>
      <c r="AS82">
        <f t="shared" si="80"/>
        <v>49.837180237214724</v>
      </c>
      <c r="AT82">
        <f t="shared" si="80"/>
        <v>50.577136368045835</v>
      </c>
      <c r="AU82">
        <f t="shared" si="80"/>
        <v>51.343062133116305</v>
      </c>
      <c r="AV82">
        <f t="shared" si="80"/>
        <v>52.136416239119669</v>
      </c>
      <c r="AW82">
        <f t="shared" si="80"/>
        <v>52.958771346187042</v>
      </c>
      <c r="AX82">
        <f t="shared" si="80"/>
        <v>53.811825577343377</v>
      </c>
      <c r="AY82">
        <f t="shared" si="80"/>
        <v>54.697415465218732</v>
      </c>
      <c r="AZ82">
        <f t="shared" si="80"/>
        <v>55.617530551330326</v>
      </c>
      <c r="BA82">
        <f t="shared" si="80"/>
        <v>56.57432989111706</v>
      </c>
      <c r="BB82">
        <f t="shared" si="80"/>
        <v>57.570160763471065</v>
      </c>
      <c r="BC82">
        <f t="shared" si="80"/>
        <v>58.607579938546785</v>
      </c>
      <c r="BD82">
        <f t="shared" si="80"/>
        <v>59.689377924388495</v>
      </c>
      <c r="BE82">
        <f t="shared" si="80"/>
        <v>60.818606694255649</v>
      </c>
      <c r="BF82">
        <f t="shared" si="80"/>
        <v>61.998611496076087</v>
      </c>
      <c r="BG82">
        <f t="shared" si="80"/>
        <v>63.233067467884823</v>
      </c>
      <c r="BH82">
        <f t="shared" si="80"/>
        <v>64.526021934426339</v>
      </c>
      <c r="BI82">
        <f t="shared" si="80"/>
        <v>65.881943448116644</v>
      </c>
      <c r="BJ82">
        <f t="shared" si="80"/>
        <v>67.305778872478669</v>
      </c>
      <c r="BK82">
        <f t="shared" si="80"/>
        <v>68.803020101395532</v>
      </c>
      <c r="BL82">
        <f t="shared" si="80"/>
        <v>70.379782380846763</v>
      </c>
      <c r="BM82">
        <f t="shared" si="80"/>
        <v>72.042896674928997</v>
      </c>
      <c r="BN82">
        <f t="shared" si="80"/>
        <v>73.800019126858032</v>
      </c>
      <c r="BO82">
        <f t="shared" si="80"/>
        <v>75.659761451635049</v>
      </c>
      <c r="BP82">
        <f t="shared" si="80"/>
        <v>77.631847119516465</v>
      </c>
      <c r="BQ82">
        <f t="shared" si="80"/>
        <v>79.727299530417923</v>
      </c>
      <c r="BR82">
        <f t="shared" si="80"/>
        <v>81.958670153576762</v>
      </c>
      <c r="BS82">
        <f t="shared" si="80"/>
        <v>84.340316976074632</v>
      </c>
      <c r="BT82">
        <f t="shared" si="80"/>
        <v>86.888746799438351</v>
      </c>
      <c r="BU82">
        <f t="shared" si="80"/>
        <v>89.623039279930538</v>
      </c>
      <c r="BV82">
        <f t="shared" si="80"/>
        <v>92.56537661542491</v>
      </c>
      <c r="BW82">
        <f t="shared" si="80"/>
        <v>95.741711168538842</v>
      </c>
      <c r="BX82">
        <f t="shared" si="80"/>
        <v>99.182615181880109</v>
      </c>
      <c r="BY82">
        <f t="shared" si="80"/>
        <v>102.92437377519268</v>
      </c>
      <c r="BZ82">
        <f t="shared" si="80"/>
        <v>107.01040725471373</v>
      </c>
      <c r="CA82">
        <f t="shared" si="80"/>
        <v>111.49314561871606</v>
      </c>
      <c r="CB82">
        <f t="shared" si="80"/>
        <v>116.43653386171675</v>
      </c>
      <c r="CC82">
        <f t="shared" si="80"/>
        <v>121.9194326909552</v>
      </c>
      <c r="CD82">
        <f t="shared" si="80"/>
        <v>128.04031513805643</v>
      </c>
      <c r="CE82">
        <f t="shared" ref="CE82:EP85" si="81">CD81</f>
        <v>134.92387976277874</v>
      </c>
      <c r="CF82">
        <f t="shared" si="81"/>
        <v>142.73056849859782</v>
      </c>
      <c r="CG82">
        <f t="shared" si="81"/>
        <v>151.67061028031736</v>
      </c>
      <c r="CH82">
        <f t="shared" si="81"/>
        <v>162.02534391696219</v>
      </c>
      <c r="CI82">
        <f t="shared" si="81"/>
        <v>174.18068733916138</v>
      </c>
      <c r="CJ82">
        <f t="shared" si="81"/>
        <v>188.681767254569</v>
      </c>
      <c r="CK82">
        <f t="shared" si="81"/>
        <v>206.32635212816433</v>
      </c>
      <c r="CL82">
        <f t="shared" si="81"/>
        <v>228.33400149587814</v>
      </c>
      <c r="CM82">
        <f t="shared" si="81"/>
        <v>256.67478148060559</v>
      </c>
      <c r="CN82">
        <f t="shared" si="81"/>
        <v>294.76897190755739</v>
      </c>
      <c r="CO82">
        <f t="shared" si="81"/>
        <v>349.16963311684947</v>
      </c>
      <c r="CP82">
        <f t="shared" si="81"/>
        <v>434.37514576063057</v>
      </c>
      <c r="CQ82">
        <f t="shared" si="81"/>
        <v>590.90577346718271</v>
      </c>
      <c r="CR82">
        <f t="shared" si="81"/>
        <v>1000</v>
      </c>
      <c r="CS82">
        <f t="shared" si="81"/>
        <v>0</v>
      </c>
      <c r="CT82">
        <f t="shared" si="81"/>
        <v>0</v>
      </c>
      <c r="CU82">
        <f t="shared" si="81"/>
        <v>0</v>
      </c>
      <c r="CV82">
        <f t="shared" si="81"/>
        <v>0</v>
      </c>
      <c r="CW82">
        <f t="shared" si="81"/>
        <v>0</v>
      </c>
      <c r="CX82">
        <f t="shared" si="81"/>
        <v>0</v>
      </c>
      <c r="CY82">
        <f t="shared" si="81"/>
        <v>0</v>
      </c>
      <c r="CZ82">
        <f t="shared" si="81"/>
        <v>0</v>
      </c>
      <c r="DA82">
        <f t="shared" si="81"/>
        <v>0</v>
      </c>
      <c r="DB82">
        <f t="shared" si="81"/>
        <v>0</v>
      </c>
      <c r="DC82">
        <f t="shared" si="81"/>
        <v>0</v>
      </c>
      <c r="DD82">
        <f t="shared" si="81"/>
        <v>0</v>
      </c>
      <c r="DE82">
        <f t="shared" si="81"/>
        <v>0</v>
      </c>
      <c r="DF82">
        <f t="shared" si="81"/>
        <v>0</v>
      </c>
      <c r="DG82">
        <f t="shared" si="81"/>
        <v>0</v>
      </c>
      <c r="DH82">
        <f t="shared" si="81"/>
        <v>0</v>
      </c>
      <c r="DI82">
        <f t="shared" si="81"/>
        <v>0</v>
      </c>
      <c r="DJ82">
        <f t="shared" si="81"/>
        <v>0</v>
      </c>
      <c r="DK82">
        <f t="shared" si="81"/>
        <v>0</v>
      </c>
      <c r="DL82">
        <f t="shared" si="81"/>
        <v>0</v>
      </c>
      <c r="DM82">
        <f t="shared" si="81"/>
        <v>0</v>
      </c>
      <c r="DN82">
        <f t="shared" si="81"/>
        <v>0</v>
      </c>
      <c r="DO82">
        <f t="shared" si="81"/>
        <v>0</v>
      </c>
      <c r="DP82">
        <f t="shared" si="81"/>
        <v>0</v>
      </c>
      <c r="DQ82">
        <f t="shared" si="81"/>
        <v>0</v>
      </c>
      <c r="DR82">
        <f t="shared" si="81"/>
        <v>0</v>
      </c>
      <c r="DS82">
        <f t="shared" si="81"/>
        <v>0</v>
      </c>
      <c r="DT82">
        <f t="shared" si="81"/>
        <v>0</v>
      </c>
      <c r="DU82">
        <f t="shared" si="81"/>
        <v>0</v>
      </c>
      <c r="DV82">
        <f t="shared" si="81"/>
        <v>0</v>
      </c>
      <c r="DW82">
        <f t="shared" si="81"/>
        <v>0</v>
      </c>
      <c r="DX82">
        <f t="shared" si="81"/>
        <v>0</v>
      </c>
      <c r="DY82">
        <f t="shared" si="81"/>
        <v>0</v>
      </c>
      <c r="DZ82">
        <f t="shared" si="81"/>
        <v>0</v>
      </c>
      <c r="EA82">
        <f t="shared" si="81"/>
        <v>0</v>
      </c>
      <c r="EB82">
        <f t="shared" si="81"/>
        <v>0</v>
      </c>
      <c r="EC82">
        <f t="shared" si="81"/>
        <v>0</v>
      </c>
      <c r="ED82">
        <f t="shared" si="81"/>
        <v>0</v>
      </c>
      <c r="EE82">
        <f t="shared" si="81"/>
        <v>0</v>
      </c>
      <c r="EF82">
        <f t="shared" si="81"/>
        <v>0</v>
      </c>
      <c r="EG82">
        <f t="shared" si="81"/>
        <v>0</v>
      </c>
      <c r="EH82">
        <f t="shared" si="81"/>
        <v>0</v>
      </c>
      <c r="EI82">
        <f t="shared" si="81"/>
        <v>0</v>
      </c>
      <c r="EJ82">
        <f t="shared" si="81"/>
        <v>0</v>
      </c>
      <c r="EK82">
        <f t="shared" si="81"/>
        <v>0</v>
      </c>
      <c r="EL82">
        <f t="shared" si="81"/>
        <v>0</v>
      </c>
      <c r="EM82">
        <f t="shared" si="81"/>
        <v>0</v>
      </c>
      <c r="EN82">
        <f t="shared" si="81"/>
        <v>0</v>
      </c>
      <c r="EO82">
        <f t="shared" si="81"/>
        <v>0</v>
      </c>
      <c r="EP82">
        <f t="shared" si="81"/>
        <v>0</v>
      </c>
      <c r="EQ82">
        <f t="shared" si="73"/>
        <v>0</v>
      </c>
      <c r="ER82">
        <f t="shared" si="71"/>
        <v>0</v>
      </c>
      <c r="ES82">
        <f t="shared" si="71"/>
        <v>0</v>
      </c>
      <c r="ET82">
        <f t="shared" ref="ET82:GM85" si="82">ES81</f>
        <v>0</v>
      </c>
      <c r="EU82">
        <f t="shared" si="82"/>
        <v>0</v>
      </c>
      <c r="EV82">
        <f t="shared" si="82"/>
        <v>0</v>
      </c>
      <c r="EW82">
        <f t="shared" si="82"/>
        <v>0</v>
      </c>
      <c r="EX82">
        <f t="shared" si="82"/>
        <v>0</v>
      </c>
      <c r="EY82">
        <f t="shared" si="82"/>
        <v>0</v>
      </c>
      <c r="EZ82">
        <f t="shared" si="82"/>
        <v>0</v>
      </c>
      <c r="FA82">
        <f t="shared" si="82"/>
        <v>0</v>
      </c>
      <c r="FB82">
        <f t="shared" si="82"/>
        <v>0</v>
      </c>
      <c r="FC82">
        <f t="shared" si="82"/>
        <v>0</v>
      </c>
      <c r="FD82">
        <f t="shared" si="82"/>
        <v>0</v>
      </c>
      <c r="FE82">
        <f t="shared" si="82"/>
        <v>0</v>
      </c>
      <c r="FF82">
        <f t="shared" si="82"/>
        <v>0</v>
      </c>
      <c r="FG82">
        <f t="shared" si="82"/>
        <v>0</v>
      </c>
      <c r="FH82">
        <f t="shared" si="82"/>
        <v>0</v>
      </c>
      <c r="FI82">
        <f t="shared" si="82"/>
        <v>0</v>
      </c>
      <c r="FJ82">
        <f t="shared" si="82"/>
        <v>0</v>
      </c>
      <c r="FK82">
        <f t="shared" si="82"/>
        <v>0</v>
      </c>
      <c r="FL82">
        <f t="shared" si="82"/>
        <v>0</v>
      </c>
      <c r="FM82">
        <f t="shared" si="82"/>
        <v>0</v>
      </c>
      <c r="FN82">
        <f t="shared" si="82"/>
        <v>0</v>
      </c>
      <c r="FO82">
        <f t="shared" si="82"/>
        <v>0</v>
      </c>
      <c r="FP82">
        <f t="shared" si="82"/>
        <v>0</v>
      </c>
      <c r="FQ82">
        <f t="shared" si="82"/>
        <v>0</v>
      </c>
      <c r="FR82">
        <f t="shared" si="82"/>
        <v>0</v>
      </c>
      <c r="FS82">
        <f t="shared" si="82"/>
        <v>0</v>
      </c>
      <c r="FT82">
        <f t="shared" si="82"/>
        <v>0</v>
      </c>
      <c r="FU82">
        <f t="shared" si="82"/>
        <v>0</v>
      </c>
      <c r="FV82">
        <f t="shared" si="82"/>
        <v>0</v>
      </c>
      <c r="FW82">
        <f t="shared" si="82"/>
        <v>0</v>
      </c>
      <c r="FX82">
        <f t="shared" si="82"/>
        <v>0</v>
      </c>
      <c r="FY82">
        <f t="shared" si="82"/>
        <v>0</v>
      </c>
      <c r="FZ82">
        <f t="shared" si="82"/>
        <v>0</v>
      </c>
      <c r="GA82">
        <f t="shared" si="82"/>
        <v>0</v>
      </c>
      <c r="GB82">
        <f t="shared" si="82"/>
        <v>0</v>
      </c>
      <c r="GC82">
        <f t="shared" si="82"/>
        <v>0</v>
      </c>
      <c r="GD82">
        <f t="shared" si="82"/>
        <v>0</v>
      </c>
      <c r="GE82">
        <f t="shared" si="82"/>
        <v>0</v>
      </c>
      <c r="GF82">
        <f t="shared" si="82"/>
        <v>0</v>
      </c>
      <c r="GG82">
        <f t="shared" si="82"/>
        <v>0</v>
      </c>
      <c r="GH82">
        <f t="shared" si="82"/>
        <v>0</v>
      </c>
      <c r="GI82">
        <f t="shared" si="82"/>
        <v>0</v>
      </c>
      <c r="GJ82">
        <f t="shared" si="82"/>
        <v>0</v>
      </c>
      <c r="GK82">
        <f t="shared" si="82"/>
        <v>0</v>
      </c>
      <c r="GL82">
        <f t="shared" si="82"/>
        <v>0</v>
      </c>
      <c r="GM82">
        <f t="shared" si="82"/>
        <v>0</v>
      </c>
    </row>
    <row r="83" spans="1:195" ht="17" x14ac:dyDescent="0.2">
      <c r="A83">
        <v>82</v>
      </c>
      <c r="B83" s="1">
        <f t="shared" si="49"/>
        <v>7.0541596060371518E-3</v>
      </c>
      <c r="O83" s="2">
        <v>42910</v>
      </c>
      <c r="P83">
        <f t="shared" si="67"/>
        <v>8357.6021913683016</v>
      </c>
      <c r="R83" s="10">
        <f t="shared" si="68"/>
        <v>35.938065829865522</v>
      </c>
      <c r="S83">
        <f t="shared" si="70"/>
        <v>36.282820288712259</v>
      </c>
      <c r="T83">
        <f t="shared" ref="T83:CE86" si="83">S82</f>
        <v>36.635337479980201</v>
      </c>
      <c r="U83">
        <f t="shared" si="83"/>
        <v>36.995895120305804</v>
      </c>
      <c r="V83">
        <f t="shared" si="83"/>
        <v>37.364784640813028</v>
      </c>
      <c r="W83">
        <f t="shared" si="83"/>
        <v>37.742312055964554</v>
      </c>
      <c r="X83">
        <f t="shared" si="83"/>
        <v>38.128798899922572</v>
      </c>
      <c r="Y83">
        <f t="shared" si="83"/>
        <v>38.524583236659559</v>
      </c>
      <c r="Z83">
        <f t="shared" si="83"/>
        <v>38.930020750730549</v>
      </c>
      <c r="AA83">
        <f t="shared" si="83"/>
        <v>39.345485926373797</v>
      </c>
      <c r="AB83">
        <f t="shared" si="83"/>
        <v>39.771373323453147</v>
      </c>
      <c r="AC83">
        <f t="shared" si="83"/>
        <v>40.208098959712849</v>
      </c>
      <c r="AD83">
        <f t="shared" si="83"/>
        <v>40.656101809893251</v>
      </c>
      <c r="AE83">
        <f t="shared" si="83"/>
        <v>41.115845433475791</v>
      </c>
      <c r="AF83">
        <f t="shared" si="83"/>
        <v>41.58781974420625</v>
      </c>
      <c r="AG83">
        <f t="shared" si="83"/>
        <v>42.072542936112875</v>
      </c>
      <c r="AH83">
        <f t="shared" si="83"/>
        <v>42.57056358251527</v>
      </c>
      <c r="AI83">
        <f t="shared" si="83"/>
        <v>43.082462926549681</v>
      </c>
      <c r="AJ83">
        <f t="shared" si="83"/>
        <v>43.60885738404891</v>
      </c>
      <c r="AK83">
        <f t="shared" si="83"/>
        <v>44.150401282260802</v>
      </c>
      <c r="AL83">
        <f t="shared" si="83"/>
        <v>44.707789860920947</v>
      </c>
      <c r="AM83">
        <f t="shared" si="83"/>
        <v>45.281762565674008</v>
      </c>
      <c r="AN83">
        <f t="shared" si="83"/>
        <v>45.873106667843949</v>
      </c>
      <c r="AO83">
        <f t="shared" si="83"/>
        <v>46.482661249170704</v>
      </c>
      <c r="AP83">
        <f t="shared" si="83"/>
        <v>47.111321595471331</v>
      </c>
      <c r="AQ83">
        <f t="shared" si="83"/>
        <v>47.760044049371345</v>
      </c>
      <c r="AR83">
        <f t="shared" si="83"/>
        <v>48.429851379440983</v>
      </c>
      <c r="AS83">
        <f t="shared" si="83"/>
        <v>49.121838731447312</v>
      </c>
      <c r="AT83">
        <f t="shared" si="83"/>
        <v>49.837180237214724</v>
      </c>
      <c r="AU83">
        <f t="shared" si="83"/>
        <v>50.577136368045835</v>
      </c>
      <c r="AV83">
        <f t="shared" si="83"/>
        <v>51.343062133116305</v>
      </c>
      <c r="AW83">
        <f t="shared" si="83"/>
        <v>52.136416239119669</v>
      </c>
      <c r="AX83">
        <f t="shared" si="83"/>
        <v>52.958771346187042</v>
      </c>
      <c r="AY83">
        <f t="shared" si="83"/>
        <v>53.811825577343377</v>
      </c>
      <c r="AZ83">
        <f t="shared" si="83"/>
        <v>54.697415465218732</v>
      </c>
      <c r="BA83">
        <f t="shared" si="83"/>
        <v>55.617530551330326</v>
      </c>
      <c r="BB83">
        <f t="shared" si="83"/>
        <v>56.57432989111706</v>
      </c>
      <c r="BC83">
        <f t="shared" si="83"/>
        <v>57.570160763471065</v>
      </c>
      <c r="BD83">
        <f t="shared" si="83"/>
        <v>58.607579938546785</v>
      </c>
      <c r="BE83">
        <f t="shared" si="83"/>
        <v>59.689377924388495</v>
      </c>
      <c r="BF83">
        <f t="shared" si="83"/>
        <v>60.818606694255649</v>
      </c>
      <c r="BG83">
        <f t="shared" si="83"/>
        <v>61.998611496076087</v>
      </c>
      <c r="BH83">
        <f t="shared" si="83"/>
        <v>63.233067467884823</v>
      </c>
      <c r="BI83">
        <f t="shared" si="83"/>
        <v>64.526021934426339</v>
      </c>
      <c r="BJ83">
        <f t="shared" si="83"/>
        <v>65.881943448116644</v>
      </c>
      <c r="BK83">
        <f t="shared" si="83"/>
        <v>67.305778872478669</v>
      </c>
      <c r="BL83">
        <f t="shared" si="83"/>
        <v>68.803020101395532</v>
      </c>
      <c r="BM83">
        <f t="shared" si="83"/>
        <v>70.379782380846763</v>
      </c>
      <c r="BN83">
        <f t="shared" si="83"/>
        <v>72.042896674928997</v>
      </c>
      <c r="BO83">
        <f t="shared" si="83"/>
        <v>73.800019126858032</v>
      </c>
      <c r="BP83">
        <f t="shared" si="83"/>
        <v>75.659761451635049</v>
      </c>
      <c r="BQ83">
        <f t="shared" si="83"/>
        <v>77.631847119516465</v>
      </c>
      <c r="BR83">
        <f t="shared" si="83"/>
        <v>79.727299530417923</v>
      </c>
      <c r="BS83">
        <f t="shared" si="83"/>
        <v>81.958670153576762</v>
      </c>
      <c r="BT83">
        <f t="shared" si="83"/>
        <v>84.340316976074632</v>
      </c>
      <c r="BU83">
        <f t="shared" si="83"/>
        <v>86.888746799438351</v>
      </c>
      <c r="BV83">
        <f t="shared" si="83"/>
        <v>89.623039279930538</v>
      </c>
      <c r="BW83">
        <f t="shared" si="83"/>
        <v>92.56537661542491</v>
      </c>
      <c r="BX83">
        <f t="shared" si="83"/>
        <v>95.741711168538842</v>
      </c>
      <c r="BY83">
        <f t="shared" si="83"/>
        <v>99.182615181880109</v>
      </c>
      <c r="BZ83">
        <f t="shared" si="83"/>
        <v>102.92437377519268</v>
      </c>
      <c r="CA83">
        <f t="shared" si="83"/>
        <v>107.01040725471373</v>
      </c>
      <c r="CB83">
        <f t="shared" si="83"/>
        <v>111.49314561871606</v>
      </c>
      <c r="CC83">
        <f t="shared" si="83"/>
        <v>116.43653386171675</v>
      </c>
      <c r="CD83">
        <f t="shared" si="83"/>
        <v>121.9194326909552</v>
      </c>
      <c r="CE83">
        <f t="shared" si="83"/>
        <v>128.04031513805643</v>
      </c>
      <c r="CF83">
        <f t="shared" si="81"/>
        <v>134.92387976277874</v>
      </c>
      <c r="CG83">
        <f t="shared" si="81"/>
        <v>142.73056849859782</v>
      </c>
      <c r="CH83">
        <f t="shared" si="81"/>
        <v>151.67061028031736</v>
      </c>
      <c r="CI83">
        <f t="shared" si="81"/>
        <v>162.02534391696219</v>
      </c>
      <c r="CJ83">
        <f t="shared" si="81"/>
        <v>174.18068733916138</v>
      </c>
      <c r="CK83">
        <f t="shared" si="81"/>
        <v>188.681767254569</v>
      </c>
      <c r="CL83">
        <f t="shared" si="81"/>
        <v>206.32635212816433</v>
      </c>
      <c r="CM83">
        <f t="shared" si="81"/>
        <v>228.33400149587814</v>
      </c>
      <c r="CN83">
        <f t="shared" si="81"/>
        <v>256.67478148060559</v>
      </c>
      <c r="CO83">
        <f t="shared" si="81"/>
        <v>294.76897190755739</v>
      </c>
      <c r="CP83">
        <f t="shared" si="81"/>
        <v>349.16963311684947</v>
      </c>
      <c r="CQ83">
        <f t="shared" si="81"/>
        <v>434.37514576063057</v>
      </c>
      <c r="CR83">
        <f t="shared" si="81"/>
        <v>590.90577346718271</v>
      </c>
      <c r="CS83">
        <f t="shared" si="81"/>
        <v>1000</v>
      </c>
      <c r="CT83">
        <f t="shared" si="81"/>
        <v>0</v>
      </c>
      <c r="CU83">
        <f t="shared" si="81"/>
        <v>0</v>
      </c>
      <c r="CV83">
        <f t="shared" si="81"/>
        <v>0</v>
      </c>
      <c r="CW83">
        <f t="shared" si="81"/>
        <v>0</v>
      </c>
      <c r="CX83">
        <f t="shared" si="81"/>
        <v>0</v>
      </c>
      <c r="CY83">
        <f t="shared" si="81"/>
        <v>0</v>
      </c>
      <c r="CZ83">
        <f t="shared" si="81"/>
        <v>0</v>
      </c>
      <c r="DA83">
        <f t="shared" si="81"/>
        <v>0</v>
      </c>
      <c r="DB83">
        <f t="shared" si="81"/>
        <v>0</v>
      </c>
      <c r="DC83">
        <f t="shared" si="81"/>
        <v>0</v>
      </c>
      <c r="DD83">
        <f t="shared" si="81"/>
        <v>0</v>
      </c>
      <c r="DE83">
        <f t="shared" si="81"/>
        <v>0</v>
      </c>
      <c r="DF83">
        <f t="shared" si="81"/>
        <v>0</v>
      </c>
      <c r="DG83">
        <f t="shared" si="81"/>
        <v>0</v>
      </c>
      <c r="DH83">
        <f t="shared" si="81"/>
        <v>0</v>
      </c>
      <c r="DI83">
        <f t="shared" si="81"/>
        <v>0</v>
      </c>
      <c r="DJ83">
        <f t="shared" si="81"/>
        <v>0</v>
      </c>
      <c r="DK83">
        <f t="shared" si="81"/>
        <v>0</v>
      </c>
      <c r="DL83">
        <f t="shared" si="81"/>
        <v>0</v>
      </c>
      <c r="DM83">
        <f t="shared" si="81"/>
        <v>0</v>
      </c>
      <c r="DN83">
        <f t="shared" si="81"/>
        <v>0</v>
      </c>
      <c r="DO83">
        <f t="shared" si="81"/>
        <v>0</v>
      </c>
      <c r="DP83">
        <f t="shared" si="81"/>
        <v>0</v>
      </c>
      <c r="DQ83">
        <f t="shared" si="81"/>
        <v>0</v>
      </c>
      <c r="DR83">
        <f t="shared" si="81"/>
        <v>0</v>
      </c>
      <c r="DS83">
        <f t="shared" si="81"/>
        <v>0</v>
      </c>
      <c r="DT83">
        <f t="shared" si="81"/>
        <v>0</v>
      </c>
      <c r="DU83">
        <f t="shared" si="81"/>
        <v>0</v>
      </c>
      <c r="DV83">
        <f t="shared" si="81"/>
        <v>0</v>
      </c>
      <c r="DW83">
        <f t="shared" si="81"/>
        <v>0</v>
      </c>
      <c r="DX83">
        <f t="shared" si="81"/>
        <v>0</v>
      </c>
      <c r="DY83">
        <f t="shared" si="81"/>
        <v>0</v>
      </c>
      <c r="DZ83">
        <f t="shared" si="81"/>
        <v>0</v>
      </c>
      <c r="EA83">
        <f t="shared" si="81"/>
        <v>0</v>
      </c>
      <c r="EB83">
        <f t="shared" si="81"/>
        <v>0</v>
      </c>
      <c r="EC83">
        <f t="shared" si="81"/>
        <v>0</v>
      </c>
      <c r="ED83">
        <f t="shared" si="81"/>
        <v>0</v>
      </c>
      <c r="EE83">
        <f t="shared" si="81"/>
        <v>0</v>
      </c>
      <c r="EF83">
        <f t="shared" si="81"/>
        <v>0</v>
      </c>
      <c r="EG83">
        <f t="shared" si="81"/>
        <v>0</v>
      </c>
      <c r="EH83">
        <f t="shared" si="81"/>
        <v>0</v>
      </c>
      <c r="EI83">
        <f t="shared" si="81"/>
        <v>0</v>
      </c>
      <c r="EJ83">
        <f t="shared" si="81"/>
        <v>0</v>
      </c>
      <c r="EK83">
        <f t="shared" si="81"/>
        <v>0</v>
      </c>
      <c r="EL83">
        <f t="shared" si="81"/>
        <v>0</v>
      </c>
      <c r="EM83">
        <f t="shared" si="81"/>
        <v>0</v>
      </c>
      <c r="EN83">
        <f t="shared" si="81"/>
        <v>0</v>
      </c>
      <c r="EO83">
        <f t="shared" si="81"/>
        <v>0</v>
      </c>
      <c r="EP83">
        <f t="shared" si="81"/>
        <v>0</v>
      </c>
      <c r="EQ83">
        <f t="shared" si="73"/>
        <v>0</v>
      </c>
      <c r="ER83">
        <f t="shared" si="71"/>
        <v>0</v>
      </c>
      <c r="ES83">
        <f t="shared" si="71"/>
        <v>0</v>
      </c>
      <c r="ET83">
        <f t="shared" si="82"/>
        <v>0</v>
      </c>
      <c r="EU83">
        <f t="shared" si="82"/>
        <v>0</v>
      </c>
      <c r="EV83">
        <f t="shared" si="82"/>
        <v>0</v>
      </c>
      <c r="EW83">
        <f t="shared" si="82"/>
        <v>0</v>
      </c>
      <c r="EX83">
        <f t="shared" si="82"/>
        <v>0</v>
      </c>
      <c r="EY83">
        <f t="shared" si="82"/>
        <v>0</v>
      </c>
      <c r="EZ83">
        <f t="shared" si="82"/>
        <v>0</v>
      </c>
      <c r="FA83">
        <f t="shared" si="82"/>
        <v>0</v>
      </c>
      <c r="FB83">
        <f t="shared" si="82"/>
        <v>0</v>
      </c>
      <c r="FC83">
        <f t="shared" si="82"/>
        <v>0</v>
      </c>
      <c r="FD83">
        <f t="shared" si="82"/>
        <v>0</v>
      </c>
      <c r="FE83">
        <f t="shared" si="82"/>
        <v>0</v>
      </c>
      <c r="FF83">
        <f t="shared" si="82"/>
        <v>0</v>
      </c>
      <c r="FG83">
        <f t="shared" si="82"/>
        <v>0</v>
      </c>
      <c r="FH83">
        <f t="shared" si="82"/>
        <v>0</v>
      </c>
      <c r="FI83">
        <f t="shared" si="82"/>
        <v>0</v>
      </c>
      <c r="FJ83">
        <f t="shared" si="82"/>
        <v>0</v>
      </c>
      <c r="FK83">
        <f t="shared" si="82"/>
        <v>0</v>
      </c>
      <c r="FL83">
        <f t="shared" si="82"/>
        <v>0</v>
      </c>
      <c r="FM83">
        <f t="shared" si="82"/>
        <v>0</v>
      </c>
      <c r="FN83">
        <f t="shared" si="82"/>
        <v>0</v>
      </c>
      <c r="FO83">
        <f t="shared" si="82"/>
        <v>0</v>
      </c>
      <c r="FP83">
        <f t="shared" si="82"/>
        <v>0</v>
      </c>
      <c r="FQ83">
        <f t="shared" si="82"/>
        <v>0</v>
      </c>
      <c r="FR83">
        <f t="shared" si="82"/>
        <v>0</v>
      </c>
      <c r="FS83">
        <f t="shared" si="82"/>
        <v>0</v>
      </c>
      <c r="FT83">
        <f t="shared" si="82"/>
        <v>0</v>
      </c>
      <c r="FU83">
        <f t="shared" si="82"/>
        <v>0</v>
      </c>
      <c r="FV83">
        <f t="shared" si="82"/>
        <v>0</v>
      </c>
      <c r="FW83">
        <f t="shared" si="82"/>
        <v>0</v>
      </c>
      <c r="FX83">
        <f t="shared" si="82"/>
        <v>0</v>
      </c>
      <c r="FY83">
        <f t="shared" si="82"/>
        <v>0</v>
      </c>
      <c r="FZ83">
        <f t="shared" si="82"/>
        <v>0</v>
      </c>
      <c r="GA83">
        <f t="shared" si="82"/>
        <v>0</v>
      </c>
      <c r="GB83">
        <f t="shared" si="82"/>
        <v>0</v>
      </c>
      <c r="GC83">
        <f t="shared" si="82"/>
        <v>0</v>
      </c>
      <c r="GD83">
        <f t="shared" si="82"/>
        <v>0</v>
      </c>
      <c r="GE83">
        <f t="shared" si="82"/>
        <v>0</v>
      </c>
      <c r="GF83">
        <f t="shared" si="82"/>
        <v>0</v>
      </c>
      <c r="GG83">
        <f t="shared" si="82"/>
        <v>0</v>
      </c>
      <c r="GH83">
        <f t="shared" si="82"/>
        <v>0</v>
      </c>
      <c r="GI83">
        <f t="shared" si="82"/>
        <v>0</v>
      </c>
      <c r="GJ83">
        <f t="shared" si="82"/>
        <v>0</v>
      </c>
      <c r="GK83">
        <f t="shared" si="82"/>
        <v>0</v>
      </c>
      <c r="GL83">
        <f t="shared" si="82"/>
        <v>0</v>
      </c>
      <c r="GM83">
        <f t="shared" si="82"/>
        <v>0</v>
      </c>
    </row>
    <row r="84" spans="1:195" ht="17" x14ac:dyDescent="0.2">
      <c r="A84">
        <v>83</v>
      </c>
      <c r="B84" s="1">
        <f t="shared" si="49"/>
        <v>6.9895581689674918E-3</v>
      </c>
      <c r="O84" s="2">
        <v>42911</v>
      </c>
      <c r="P84">
        <f t="shared" si="67"/>
        <v>8393.2030006626082</v>
      </c>
      <c r="R84" s="10">
        <f t="shared" si="68"/>
        <v>35.600809294307346</v>
      </c>
      <c r="S84">
        <f t="shared" si="70"/>
        <v>35.938065829865522</v>
      </c>
      <c r="T84">
        <f t="shared" si="83"/>
        <v>36.282820288712259</v>
      </c>
      <c r="U84">
        <f t="shared" si="83"/>
        <v>36.635337479980201</v>
      </c>
      <c r="V84">
        <f t="shared" si="83"/>
        <v>36.995895120305804</v>
      </c>
      <c r="W84">
        <f t="shared" si="83"/>
        <v>37.364784640813028</v>
      </c>
      <c r="X84">
        <f t="shared" si="83"/>
        <v>37.742312055964554</v>
      </c>
      <c r="Y84">
        <f t="shared" si="83"/>
        <v>38.128798899922572</v>
      </c>
      <c r="Z84">
        <f t="shared" si="83"/>
        <v>38.524583236659559</v>
      </c>
      <c r="AA84">
        <f t="shared" si="83"/>
        <v>38.930020750730549</v>
      </c>
      <c r="AB84">
        <f t="shared" si="83"/>
        <v>39.345485926373797</v>
      </c>
      <c r="AC84">
        <f t="shared" si="83"/>
        <v>39.771373323453147</v>
      </c>
      <c r="AD84">
        <f t="shared" si="83"/>
        <v>40.208098959712849</v>
      </c>
      <c r="AE84">
        <f t="shared" si="83"/>
        <v>40.656101809893251</v>
      </c>
      <c r="AF84">
        <f t="shared" si="83"/>
        <v>41.115845433475791</v>
      </c>
      <c r="AG84">
        <f t="shared" si="83"/>
        <v>41.58781974420625</v>
      </c>
      <c r="AH84">
        <f t="shared" si="83"/>
        <v>42.072542936112875</v>
      </c>
      <c r="AI84">
        <f t="shared" si="83"/>
        <v>42.57056358251527</v>
      </c>
      <c r="AJ84">
        <f t="shared" si="83"/>
        <v>43.082462926549681</v>
      </c>
      <c r="AK84">
        <f t="shared" si="83"/>
        <v>43.60885738404891</v>
      </c>
      <c r="AL84">
        <f t="shared" si="83"/>
        <v>44.150401282260802</v>
      </c>
      <c r="AM84">
        <f t="shared" si="83"/>
        <v>44.707789860920947</v>
      </c>
      <c r="AN84">
        <f t="shared" si="83"/>
        <v>45.281762565674008</v>
      </c>
      <c r="AO84">
        <f t="shared" si="83"/>
        <v>45.873106667843949</v>
      </c>
      <c r="AP84">
        <f t="shared" si="83"/>
        <v>46.482661249170704</v>
      </c>
      <c r="AQ84">
        <f t="shared" si="83"/>
        <v>47.111321595471331</v>
      </c>
      <c r="AR84">
        <f t="shared" si="83"/>
        <v>47.760044049371345</v>
      </c>
      <c r="AS84">
        <f t="shared" si="83"/>
        <v>48.429851379440983</v>
      </c>
      <c r="AT84">
        <f t="shared" si="83"/>
        <v>49.121838731447312</v>
      </c>
      <c r="AU84">
        <f t="shared" si="83"/>
        <v>49.837180237214724</v>
      </c>
      <c r="AV84">
        <f t="shared" si="83"/>
        <v>50.577136368045835</v>
      </c>
      <c r="AW84">
        <f t="shared" si="83"/>
        <v>51.343062133116305</v>
      </c>
      <c r="AX84">
        <f t="shared" si="83"/>
        <v>52.136416239119669</v>
      </c>
      <c r="AY84">
        <f t="shared" si="83"/>
        <v>52.958771346187042</v>
      </c>
      <c r="AZ84">
        <f t="shared" si="83"/>
        <v>53.811825577343377</v>
      </c>
      <c r="BA84">
        <f t="shared" si="83"/>
        <v>54.697415465218732</v>
      </c>
      <c r="BB84">
        <f t="shared" si="83"/>
        <v>55.617530551330326</v>
      </c>
      <c r="BC84">
        <f t="shared" si="83"/>
        <v>56.57432989111706</v>
      </c>
      <c r="BD84">
        <f t="shared" si="83"/>
        <v>57.570160763471065</v>
      </c>
      <c r="BE84">
        <f t="shared" si="83"/>
        <v>58.607579938546785</v>
      </c>
      <c r="BF84">
        <f t="shared" si="83"/>
        <v>59.689377924388495</v>
      </c>
      <c r="BG84">
        <f t="shared" si="83"/>
        <v>60.818606694255649</v>
      </c>
      <c r="BH84">
        <f t="shared" si="83"/>
        <v>61.998611496076087</v>
      </c>
      <c r="BI84">
        <f t="shared" si="83"/>
        <v>63.233067467884823</v>
      </c>
      <c r="BJ84">
        <f t="shared" si="83"/>
        <v>64.526021934426339</v>
      </c>
      <c r="BK84">
        <f t="shared" si="83"/>
        <v>65.881943448116644</v>
      </c>
      <c r="BL84">
        <f t="shared" si="83"/>
        <v>67.305778872478669</v>
      </c>
      <c r="BM84">
        <f t="shared" si="83"/>
        <v>68.803020101395532</v>
      </c>
      <c r="BN84">
        <f t="shared" si="83"/>
        <v>70.379782380846763</v>
      </c>
      <c r="BO84">
        <f t="shared" si="83"/>
        <v>72.042896674928997</v>
      </c>
      <c r="BP84">
        <f t="shared" si="83"/>
        <v>73.800019126858032</v>
      </c>
      <c r="BQ84">
        <f t="shared" si="83"/>
        <v>75.659761451635049</v>
      </c>
      <c r="BR84">
        <f t="shared" si="83"/>
        <v>77.631847119516465</v>
      </c>
      <c r="BS84">
        <f t="shared" si="83"/>
        <v>79.727299530417923</v>
      </c>
      <c r="BT84">
        <f t="shared" si="83"/>
        <v>81.958670153576762</v>
      </c>
      <c r="BU84">
        <f t="shared" si="83"/>
        <v>84.340316976074632</v>
      </c>
      <c r="BV84">
        <f t="shared" si="83"/>
        <v>86.888746799438351</v>
      </c>
      <c r="BW84">
        <f t="shared" si="83"/>
        <v>89.623039279930538</v>
      </c>
      <c r="BX84">
        <f t="shared" si="83"/>
        <v>92.56537661542491</v>
      </c>
      <c r="BY84">
        <f t="shared" si="83"/>
        <v>95.741711168538842</v>
      </c>
      <c r="BZ84">
        <f t="shared" si="83"/>
        <v>99.182615181880109</v>
      </c>
      <c r="CA84">
        <f t="shared" si="83"/>
        <v>102.92437377519268</v>
      </c>
      <c r="CB84">
        <f t="shared" si="83"/>
        <v>107.01040725471373</v>
      </c>
      <c r="CC84">
        <f t="shared" si="83"/>
        <v>111.49314561871606</v>
      </c>
      <c r="CD84">
        <f t="shared" si="83"/>
        <v>116.43653386171675</v>
      </c>
      <c r="CE84">
        <f t="shared" si="83"/>
        <v>121.9194326909552</v>
      </c>
      <c r="CF84">
        <f t="shared" si="81"/>
        <v>128.04031513805643</v>
      </c>
      <c r="CG84">
        <f t="shared" si="81"/>
        <v>134.92387976277874</v>
      </c>
      <c r="CH84">
        <f t="shared" si="81"/>
        <v>142.73056849859782</v>
      </c>
      <c r="CI84">
        <f t="shared" si="81"/>
        <v>151.67061028031736</v>
      </c>
      <c r="CJ84">
        <f t="shared" si="81"/>
        <v>162.02534391696219</v>
      </c>
      <c r="CK84">
        <f t="shared" si="81"/>
        <v>174.18068733916138</v>
      </c>
      <c r="CL84">
        <f t="shared" si="81"/>
        <v>188.681767254569</v>
      </c>
      <c r="CM84">
        <f t="shared" si="81"/>
        <v>206.32635212816433</v>
      </c>
      <c r="CN84">
        <f t="shared" si="81"/>
        <v>228.33400149587814</v>
      </c>
      <c r="CO84">
        <f t="shared" si="81"/>
        <v>256.67478148060559</v>
      </c>
      <c r="CP84">
        <f t="shared" si="81"/>
        <v>294.76897190755739</v>
      </c>
      <c r="CQ84">
        <f t="shared" si="81"/>
        <v>349.16963311684947</v>
      </c>
      <c r="CR84">
        <f t="shared" si="81"/>
        <v>434.37514576063057</v>
      </c>
      <c r="CS84">
        <f t="shared" si="81"/>
        <v>590.90577346718271</v>
      </c>
      <c r="CT84">
        <f t="shared" si="81"/>
        <v>1000</v>
      </c>
      <c r="CU84">
        <f t="shared" si="81"/>
        <v>0</v>
      </c>
      <c r="CV84">
        <f t="shared" si="81"/>
        <v>0</v>
      </c>
      <c r="CW84">
        <f t="shared" si="81"/>
        <v>0</v>
      </c>
      <c r="CX84">
        <f t="shared" si="81"/>
        <v>0</v>
      </c>
      <c r="CY84">
        <f t="shared" si="81"/>
        <v>0</v>
      </c>
      <c r="CZ84">
        <f t="shared" si="81"/>
        <v>0</v>
      </c>
      <c r="DA84">
        <f t="shared" si="81"/>
        <v>0</v>
      </c>
      <c r="DB84">
        <f t="shared" si="81"/>
        <v>0</v>
      </c>
      <c r="DC84">
        <f t="shared" si="81"/>
        <v>0</v>
      </c>
      <c r="DD84">
        <f t="shared" si="81"/>
        <v>0</v>
      </c>
      <c r="DE84">
        <f t="shared" si="81"/>
        <v>0</v>
      </c>
      <c r="DF84">
        <f t="shared" si="81"/>
        <v>0</v>
      </c>
      <c r="DG84">
        <f t="shared" si="81"/>
        <v>0</v>
      </c>
      <c r="DH84">
        <f t="shared" si="81"/>
        <v>0</v>
      </c>
      <c r="DI84">
        <f t="shared" si="81"/>
        <v>0</v>
      </c>
      <c r="DJ84">
        <f t="shared" si="81"/>
        <v>0</v>
      </c>
      <c r="DK84">
        <f t="shared" si="81"/>
        <v>0</v>
      </c>
      <c r="DL84">
        <f t="shared" si="81"/>
        <v>0</v>
      </c>
      <c r="DM84">
        <f t="shared" si="81"/>
        <v>0</v>
      </c>
      <c r="DN84">
        <f t="shared" si="81"/>
        <v>0</v>
      </c>
      <c r="DO84">
        <f t="shared" si="81"/>
        <v>0</v>
      </c>
      <c r="DP84">
        <f t="shared" si="81"/>
        <v>0</v>
      </c>
      <c r="DQ84">
        <f t="shared" si="81"/>
        <v>0</v>
      </c>
      <c r="DR84">
        <f t="shared" si="81"/>
        <v>0</v>
      </c>
      <c r="DS84">
        <f t="shared" si="81"/>
        <v>0</v>
      </c>
      <c r="DT84">
        <f t="shared" si="81"/>
        <v>0</v>
      </c>
      <c r="DU84">
        <f t="shared" si="81"/>
        <v>0</v>
      </c>
      <c r="DV84">
        <f t="shared" si="81"/>
        <v>0</v>
      </c>
      <c r="DW84">
        <f t="shared" si="81"/>
        <v>0</v>
      </c>
      <c r="DX84">
        <f t="shared" si="81"/>
        <v>0</v>
      </c>
      <c r="DY84">
        <f t="shared" si="81"/>
        <v>0</v>
      </c>
      <c r="DZ84">
        <f t="shared" si="81"/>
        <v>0</v>
      </c>
      <c r="EA84">
        <f t="shared" si="81"/>
        <v>0</v>
      </c>
      <c r="EB84">
        <f t="shared" si="81"/>
        <v>0</v>
      </c>
      <c r="EC84">
        <f t="shared" si="81"/>
        <v>0</v>
      </c>
      <c r="ED84">
        <f t="shared" si="81"/>
        <v>0</v>
      </c>
      <c r="EE84">
        <f t="shared" si="81"/>
        <v>0</v>
      </c>
      <c r="EF84">
        <f t="shared" si="81"/>
        <v>0</v>
      </c>
      <c r="EG84">
        <f t="shared" si="81"/>
        <v>0</v>
      </c>
      <c r="EH84">
        <f t="shared" si="81"/>
        <v>0</v>
      </c>
      <c r="EI84">
        <f t="shared" si="81"/>
        <v>0</v>
      </c>
      <c r="EJ84">
        <f t="shared" si="81"/>
        <v>0</v>
      </c>
      <c r="EK84">
        <f t="shared" si="81"/>
        <v>0</v>
      </c>
      <c r="EL84">
        <f t="shared" si="81"/>
        <v>0</v>
      </c>
      <c r="EM84">
        <f t="shared" si="81"/>
        <v>0</v>
      </c>
      <c r="EN84">
        <f t="shared" si="81"/>
        <v>0</v>
      </c>
      <c r="EO84">
        <f t="shared" si="81"/>
        <v>0</v>
      </c>
      <c r="EP84">
        <f t="shared" si="81"/>
        <v>0</v>
      </c>
      <c r="EQ84">
        <f t="shared" si="73"/>
        <v>0</v>
      </c>
      <c r="ER84">
        <f t="shared" si="71"/>
        <v>0</v>
      </c>
      <c r="ES84">
        <f t="shared" si="71"/>
        <v>0</v>
      </c>
      <c r="ET84">
        <f t="shared" si="82"/>
        <v>0</v>
      </c>
      <c r="EU84">
        <f t="shared" si="82"/>
        <v>0</v>
      </c>
      <c r="EV84">
        <f t="shared" si="82"/>
        <v>0</v>
      </c>
      <c r="EW84">
        <f t="shared" si="82"/>
        <v>0</v>
      </c>
      <c r="EX84">
        <f t="shared" si="82"/>
        <v>0</v>
      </c>
      <c r="EY84">
        <f t="shared" si="82"/>
        <v>0</v>
      </c>
      <c r="EZ84">
        <f t="shared" si="82"/>
        <v>0</v>
      </c>
      <c r="FA84">
        <f t="shared" si="82"/>
        <v>0</v>
      </c>
      <c r="FB84">
        <f t="shared" si="82"/>
        <v>0</v>
      </c>
      <c r="FC84">
        <f t="shared" si="82"/>
        <v>0</v>
      </c>
      <c r="FD84">
        <f t="shared" si="82"/>
        <v>0</v>
      </c>
      <c r="FE84">
        <f t="shared" si="82"/>
        <v>0</v>
      </c>
      <c r="FF84">
        <f t="shared" si="82"/>
        <v>0</v>
      </c>
      <c r="FG84">
        <f t="shared" si="82"/>
        <v>0</v>
      </c>
      <c r="FH84">
        <f t="shared" si="82"/>
        <v>0</v>
      </c>
      <c r="FI84">
        <f t="shared" si="82"/>
        <v>0</v>
      </c>
      <c r="FJ84">
        <f t="shared" si="82"/>
        <v>0</v>
      </c>
      <c r="FK84">
        <f t="shared" si="82"/>
        <v>0</v>
      </c>
      <c r="FL84">
        <f t="shared" si="82"/>
        <v>0</v>
      </c>
      <c r="FM84">
        <f t="shared" si="82"/>
        <v>0</v>
      </c>
      <c r="FN84">
        <f t="shared" si="82"/>
        <v>0</v>
      </c>
      <c r="FO84">
        <f t="shared" si="82"/>
        <v>0</v>
      </c>
      <c r="FP84">
        <f t="shared" si="82"/>
        <v>0</v>
      </c>
      <c r="FQ84">
        <f t="shared" si="82"/>
        <v>0</v>
      </c>
      <c r="FR84">
        <f t="shared" si="82"/>
        <v>0</v>
      </c>
      <c r="FS84">
        <f t="shared" si="82"/>
        <v>0</v>
      </c>
      <c r="FT84">
        <f t="shared" si="82"/>
        <v>0</v>
      </c>
      <c r="FU84">
        <f t="shared" si="82"/>
        <v>0</v>
      </c>
      <c r="FV84">
        <f t="shared" si="82"/>
        <v>0</v>
      </c>
      <c r="FW84">
        <f t="shared" si="82"/>
        <v>0</v>
      </c>
      <c r="FX84">
        <f t="shared" si="82"/>
        <v>0</v>
      </c>
      <c r="FY84">
        <f t="shared" si="82"/>
        <v>0</v>
      </c>
      <c r="FZ84">
        <f t="shared" si="82"/>
        <v>0</v>
      </c>
      <c r="GA84">
        <f t="shared" si="82"/>
        <v>0</v>
      </c>
      <c r="GB84">
        <f t="shared" si="82"/>
        <v>0</v>
      </c>
      <c r="GC84">
        <f t="shared" si="82"/>
        <v>0</v>
      </c>
      <c r="GD84">
        <f t="shared" si="82"/>
        <v>0</v>
      </c>
      <c r="GE84">
        <f t="shared" si="82"/>
        <v>0</v>
      </c>
      <c r="GF84">
        <f t="shared" si="82"/>
        <v>0</v>
      </c>
      <c r="GG84">
        <f t="shared" si="82"/>
        <v>0</v>
      </c>
      <c r="GH84">
        <f t="shared" si="82"/>
        <v>0</v>
      </c>
      <c r="GI84">
        <f t="shared" si="82"/>
        <v>0</v>
      </c>
      <c r="GJ84">
        <f t="shared" si="82"/>
        <v>0</v>
      </c>
      <c r="GK84">
        <f t="shared" si="82"/>
        <v>0</v>
      </c>
      <c r="GL84">
        <f t="shared" si="82"/>
        <v>0</v>
      </c>
      <c r="GM84">
        <f t="shared" si="82"/>
        <v>0</v>
      </c>
    </row>
    <row r="85" spans="1:195" ht="17" x14ac:dyDescent="0.2">
      <c r="A85">
        <v>84</v>
      </c>
      <c r="B85" s="1">
        <f t="shared" si="49"/>
        <v>6.9263114709253448E-3</v>
      </c>
      <c r="O85" s="2">
        <v>42912</v>
      </c>
      <c r="P85">
        <f t="shared" si="67"/>
        <v>8428.4737986927939</v>
      </c>
      <c r="R85" s="10">
        <f t="shared" si="68"/>
        <v>35.270798030185759</v>
      </c>
      <c r="S85">
        <f t="shared" si="70"/>
        <v>35.600809294307346</v>
      </c>
      <c r="T85">
        <f t="shared" si="83"/>
        <v>35.938065829865522</v>
      </c>
      <c r="U85">
        <f t="shared" si="83"/>
        <v>36.282820288712259</v>
      </c>
      <c r="V85">
        <f t="shared" si="83"/>
        <v>36.635337479980201</v>
      </c>
      <c r="W85">
        <f t="shared" si="83"/>
        <v>36.995895120305804</v>
      </c>
      <c r="X85">
        <f t="shared" si="83"/>
        <v>37.364784640813028</v>
      </c>
      <c r="Y85">
        <f t="shared" si="83"/>
        <v>37.742312055964554</v>
      </c>
      <c r="Z85">
        <f t="shared" si="83"/>
        <v>38.128798899922572</v>
      </c>
      <c r="AA85">
        <f t="shared" si="83"/>
        <v>38.524583236659559</v>
      </c>
      <c r="AB85">
        <f t="shared" si="83"/>
        <v>38.930020750730549</v>
      </c>
      <c r="AC85">
        <f t="shared" si="83"/>
        <v>39.345485926373797</v>
      </c>
      <c r="AD85">
        <f t="shared" si="83"/>
        <v>39.771373323453147</v>
      </c>
      <c r="AE85">
        <f t="shared" si="83"/>
        <v>40.208098959712849</v>
      </c>
      <c r="AF85">
        <f t="shared" si="83"/>
        <v>40.656101809893251</v>
      </c>
      <c r="AG85">
        <f t="shared" si="83"/>
        <v>41.115845433475791</v>
      </c>
      <c r="AH85">
        <f t="shared" si="83"/>
        <v>41.58781974420625</v>
      </c>
      <c r="AI85">
        <f t="shared" si="83"/>
        <v>42.072542936112875</v>
      </c>
      <c r="AJ85">
        <f t="shared" si="83"/>
        <v>42.57056358251527</v>
      </c>
      <c r="AK85">
        <f t="shared" si="83"/>
        <v>43.082462926549681</v>
      </c>
      <c r="AL85">
        <f t="shared" si="83"/>
        <v>43.60885738404891</v>
      </c>
      <c r="AM85">
        <f t="shared" si="83"/>
        <v>44.150401282260802</v>
      </c>
      <c r="AN85">
        <f t="shared" si="83"/>
        <v>44.707789860920947</v>
      </c>
      <c r="AO85">
        <f t="shared" si="83"/>
        <v>45.281762565674008</v>
      </c>
      <c r="AP85">
        <f t="shared" si="83"/>
        <v>45.873106667843949</v>
      </c>
      <c r="AQ85">
        <f t="shared" si="83"/>
        <v>46.482661249170704</v>
      </c>
      <c r="AR85">
        <f t="shared" si="83"/>
        <v>47.111321595471331</v>
      </c>
      <c r="AS85">
        <f t="shared" si="83"/>
        <v>47.760044049371345</v>
      </c>
      <c r="AT85">
        <f t="shared" si="83"/>
        <v>48.429851379440983</v>
      </c>
      <c r="AU85">
        <f t="shared" si="83"/>
        <v>49.121838731447312</v>
      </c>
      <c r="AV85">
        <f t="shared" si="83"/>
        <v>49.837180237214724</v>
      </c>
      <c r="AW85">
        <f t="shared" si="83"/>
        <v>50.577136368045835</v>
      </c>
      <c r="AX85">
        <f t="shared" si="83"/>
        <v>51.343062133116305</v>
      </c>
      <c r="AY85">
        <f t="shared" si="83"/>
        <v>52.136416239119669</v>
      </c>
      <c r="AZ85">
        <f t="shared" si="83"/>
        <v>52.958771346187042</v>
      </c>
      <c r="BA85">
        <f t="shared" si="83"/>
        <v>53.811825577343377</v>
      </c>
      <c r="BB85">
        <f t="shared" si="83"/>
        <v>54.697415465218732</v>
      </c>
      <c r="BC85">
        <f t="shared" si="83"/>
        <v>55.617530551330326</v>
      </c>
      <c r="BD85">
        <f t="shared" si="83"/>
        <v>56.57432989111706</v>
      </c>
      <c r="BE85">
        <f t="shared" si="83"/>
        <v>57.570160763471065</v>
      </c>
      <c r="BF85">
        <f t="shared" si="83"/>
        <v>58.607579938546785</v>
      </c>
      <c r="BG85">
        <f t="shared" si="83"/>
        <v>59.689377924388495</v>
      </c>
      <c r="BH85">
        <f t="shared" si="83"/>
        <v>60.818606694255649</v>
      </c>
      <c r="BI85">
        <f t="shared" si="83"/>
        <v>61.998611496076087</v>
      </c>
      <c r="BJ85">
        <f t="shared" si="83"/>
        <v>63.233067467884823</v>
      </c>
      <c r="BK85">
        <f t="shared" si="83"/>
        <v>64.526021934426339</v>
      </c>
      <c r="BL85">
        <f t="shared" si="83"/>
        <v>65.881943448116644</v>
      </c>
      <c r="BM85">
        <f t="shared" si="83"/>
        <v>67.305778872478669</v>
      </c>
      <c r="BN85">
        <f t="shared" si="83"/>
        <v>68.803020101395532</v>
      </c>
      <c r="BO85">
        <f t="shared" si="83"/>
        <v>70.379782380846763</v>
      </c>
      <c r="BP85">
        <f t="shared" si="83"/>
        <v>72.042896674928997</v>
      </c>
      <c r="BQ85">
        <f t="shared" si="83"/>
        <v>73.800019126858032</v>
      </c>
      <c r="BR85">
        <f t="shared" si="83"/>
        <v>75.659761451635049</v>
      </c>
      <c r="BS85">
        <f t="shared" si="83"/>
        <v>77.631847119516465</v>
      </c>
      <c r="BT85">
        <f t="shared" si="83"/>
        <v>79.727299530417923</v>
      </c>
      <c r="BU85">
        <f t="shared" si="83"/>
        <v>81.958670153576762</v>
      </c>
      <c r="BV85">
        <f t="shared" si="83"/>
        <v>84.340316976074632</v>
      </c>
      <c r="BW85">
        <f t="shared" si="83"/>
        <v>86.888746799438351</v>
      </c>
      <c r="BX85">
        <f t="shared" si="83"/>
        <v>89.623039279930538</v>
      </c>
      <c r="BY85">
        <f t="shared" si="83"/>
        <v>92.56537661542491</v>
      </c>
      <c r="BZ85">
        <f t="shared" si="83"/>
        <v>95.741711168538842</v>
      </c>
      <c r="CA85">
        <f t="shared" si="83"/>
        <v>99.182615181880109</v>
      </c>
      <c r="CB85">
        <f t="shared" si="83"/>
        <v>102.92437377519268</v>
      </c>
      <c r="CC85">
        <f t="shared" si="83"/>
        <v>107.01040725471373</v>
      </c>
      <c r="CD85">
        <f t="shared" si="83"/>
        <v>111.49314561871606</v>
      </c>
      <c r="CE85">
        <f t="shared" si="83"/>
        <v>116.43653386171675</v>
      </c>
      <c r="CF85">
        <f t="shared" si="81"/>
        <v>121.9194326909552</v>
      </c>
      <c r="CG85">
        <f t="shared" si="81"/>
        <v>128.04031513805643</v>
      </c>
      <c r="CH85">
        <f t="shared" si="81"/>
        <v>134.92387976277874</v>
      </c>
      <c r="CI85">
        <f t="shared" si="81"/>
        <v>142.73056849859782</v>
      </c>
      <c r="CJ85">
        <f t="shared" si="81"/>
        <v>151.67061028031736</v>
      </c>
      <c r="CK85">
        <f t="shared" si="81"/>
        <v>162.02534391696219</v>
      </c>
      <c r="CL85">
        <f t="shared" si="81"/>
        <v>174.18068733916138</v>
      </c>
      <c r="CM85">
        <f t="shared" si="81"/>
        <v>188.681767254569</v>
      </c>
      <c r="CN85">
        <f t="shared" si="81"/>
        <v>206.32635212816433</v>
      </c>
      <c r="CO85">
        <f t="shared" si="81"/>
        <v>228.33400149587814</v>
      </c>
      <c r="CP85">
        <f t="shared" si="81"/>
        <v>256.67478148060559</v>
      </c>
      <c r="CQ85">
        <f t="shared" si="81"/>
        <v>294.76897190755739</v>
      </c>
      <c r="CR85">
        <f t="shared" si="81"/>
        <v>349.16963311684947</v>
      </c>
      <c r="CS85">
        <f t="shared" si="81"/>
        <v>434.37514576063057</v>
      </c>
      <c r="CT85">
        <f t="shared" si="81"/>
        <v>590.90577346718271</v>
      </c>
      <c r="CU85">
        <f t="shared" si="81"/>
        <v>1000</v>
      </c>
      <c r="CV85">
        <f t="shared" si="81"/>
        <v>0</v>
      </c>
      <c r="CW85">
        <f t="shared" si="81"/>
        <v>0</v>
      </c>
      <c r="CX85">
        <f t="shared" si="81"/>
        <v>0</v>
      </c>
      <c r="CY85">
        <f t="shared" si="81"/>
        <v>0</v>
      </c>
      <c r="CZ85">
        <f t="shared" si="81"/>
        <v>0</v>
      </c>
      <c r="DA85">
        <f t="shared" si="81"/>
        <v>0</v>
      </c>
      <c r="DB85">
        <f t="shared" si="81"/>
        <v>0</v>
      </c>
      <c r="DC85">
        <f t="shared" si="81"/>
        <v>0</v>
      </c>
      <c r="DD85">
        <f t="shared" si="81"/>
        <v>0</v>
      </c>
      <c r="DE85">
        <f t="shared" si="81"/>
        <v>0</v>
      </c>
      <c r="DF85">
        <f t="shared" si="81"/>
        <v>0</v>
      </c>
      <c r="DG85">
        <f t="shared" si="81"/>
        <v>0</v>
      </c>
      <c r="DH85">
        <f t="shared" si="81"/>
        <v>0</v>
      </c>
      <c r="DI85">
        <f t="shared" si="81"/>
        <v>0</v>
      </c>
      <c r="DJ85">
        <f t="shared" si="81"/>
        <v>0</v>
      </c>
      <c r="DK85">
        <f t="shared" si="81"/>
        <v>0</v>
      </c>
      <c r="DL85">
        <f t="shared" si="81"/>
        <v>0</v>
      </c>
      <c r="DM85">
        <f t="shared" si="81"/>
        <v>0</v>
      </c>
      <c r="DN85">
        <f t="shared" si="81"/>
        <v>0</v>
      </c>
      <c r="DO85">
        <f t="shared" si="81"/>
        <v>0</v>
      </c>
      <c r="DP85">
        <f t="shared" si="81"/>
        <v>0</v>
      </c>
      <c r="DQ85">
        <f t="shared" si="81"/>
        <v>0</v>
      </c>
      <c r="DR85">
        <f t="shared" si="81"/>
        <v>0</v>
      </c>
      <c r="DS85">
        <f t="shared" si="81"/>
        <v>0</v>
      </c>
      <c r="DT85">
        <f t="shared" si="81"/>
        <v>0</v>
      </c>
      <c r="DU85">
        <f t="shared" si="81"/>
        <v>0</v>
      </c>
      <c r="DV85">
        <f t="shared" si="81"/>
        <v>0</v>
      </c>
      <c r="DW85">
        <f t="shared" si="81"/>
        <v>0</v>
      </c>
      <c r="DX85">
        <f t="shared" si="81"/>
        <v>0</v>
      </c>
      <c r="DY85">
        <f t="shared" si="81"/>
        <v>0</v>
      </c>
      <c r="DZ85">
        <f t="shared" si="81"/>
        <v>0</v>
      </c>
      <c r="EA85">
        <f t="shared" si="81"/>
        <v>0</v>
      </c>
      <c r="EB85">
        <f t="shared" si="81"/>
        <v>0</v>
      </c>
      <c r="EC85">
        <f t="shared" si="81"/>
        <v>0</v>
      </c>
      <c r="ED85">
        <f t="shared" si="81"/>
        <v>0</v>
      </c>
      <c r="EE85">
        <f t="shared" si="81"/>
        <v>0</v>
      </c>
      <c r="EF85">
        <f t="shared" si="81"/>
        <v>0</v>
      </c>
      <c r="EG85">
        <f t="shared" si="81"/>
        <v>0</v>
      </c>
      <c r="EH85">
        <f t="shared" si="81"/>
        <v>0</v>
      </c>
      <c r="EI85">
        <f t="shared" si="81"/>
        <v>0</v>
      </c>
      <c r="EJ85">
        <f t="shared" si="81"/>
        <v>0</v>
      </c>
      <c r="EK85">
        <f t="shared" si="81"/>
        <v>0</v>
      </c>
      <c r="EL85">
        <f t="shared" si="81"/>
        <v>0</v>
      </c>
      <c r="EM85">
        <f t="shared" si="81"/>
        <v>0</v>
      </c>
      <c r="EN85">
        <f t="shared" si="81"/>
        <v>0</v>
      </c>
      <c r="EO85">
        <f t="shared" si="81"/>
        <v>0</v>
      </c>
      <c r="EP85">
        <f t="shared" si="81"/>
        <v>0</v>
      </c>
      <c r="EQ85">
        <f t="shared" si="73"/>
        <v>0</v>
      </c>
      <c r="ER85">
        <f t="shared" si="71"/>
        <v>0</v>
      </c>
      <c r="ES85">
        <f t="shared" si="71"/>
        <v>0</v>
      </c>
      <c r="ET85">
        <f t="shared" si="82"/>
        <v>0</v>
      </c>
      <c r="EU85">
        <f t="shared" si="82"/>
        <v>0</v>
      </c>
      <c r="EV85">
        <f t="shared" si="82"/>
        <v>0</v>
      </c>
      <c r="EW85">
        <f t="shared" si="82"/>
        <v>0</v>
      </c>
      <c r="EX85">
        <f t="shared" si="82"/>
        <v>0</v>
      </c>
      <c r="EY85">
        <f t="shared" si="82"/>
        <v>0</v>
      </c>
      <c r="EZ85">
        <f t="shared" si="82"/>
        <v>0</v>
      </c>
      <c r="FA85">
        <f t="shared" si="82"/>
        <v>0</v>
      </c>
      <c r="FB85">
        <f t="shared" si="82"/>
        <v>0</v>
      </c>
      <c r="FC85">
        <f t="shared" si="82"/>
        <v>0</v>
      </c>
      <c r="FD85">
        <f t="shared" si="82"/>
        <v>0</v>
      </c>
      <c r="FE85">
        <f t="shared" si="82"/>
        <v>0</v>
      </c>
      <c r="FF85">
        <f t="shared" si="82"/>
        <v>0</v>
      </c>
      <c r="FG85">
        <f t="shared" si="82"/>
        <v>0</v>
      </c>
      <c r="FH85">
        <f t="shared" si="82"/>
        <v>0</v>
      </c>
      <c r="FI85">
        <f t="shared" si="82"/>
        <v>0</v>
      </c>
      <c r="FJ85">
        <f t="shared" si="82"/>
        <v>0</v>
      </c>
      <c r="FK85">
        <f t="shared" si="82"/>
        <v>0</v>
      </c>
      <c r="FL85">
        <f t="shared" si="82"/>
        <v>0</v>
      </c>
      <c r="FM85">
        <f t="shared" si="82"/>
        <v>0</v>
      </c>
      <c r="FN85">
        <f t="shared" si="82"/>
        <v>0</v>
      </c>
      <c r="FO85">
        <f t="shared" si="82"/>
        <v>0</v>
      </c>
      <c r="FP85">
        <f t="shared" si="82"/>
        <v>0</v>
      </c>
      <c r="FQ85">
        <f t="shared" si="82"/>
        <v>0</v>
      </c>
      <c r="FR85">
        <f t="shared" si="82"/>
        <v>0</v>
      </c>
      <c r="FS85">
        <f t="shared" si="82"/>
        <v>0</v>
      </c>
      <c r="FT85">
        <f t="shared" si="82"/>
        <v>0</v>
      </c>
      <c r="FU85">
        <f t="shared" si="82"/>
        <v>0</v>
      </c>
      <c r="FV85">
        <f t="shared" si="82"/>
        <v>0</v>
      </c>
      <c r="FW85">
        <f t="shared" si="82"/>
        <v>0</v>
      </c>
      <c r="FX85">
        <f t="shared" si="82"/>
        <v>0</v>
      </c>
      <c r="FY85">
        <f t="shared" si="82"/>
        <v>0</v>
      </c>
      <c r="FZ85">
        <f t="shared" si="82"/>
        <v>0</v>
      </c>
      <c r="GA85">
        <f t="shared" si="82"/>
        <v>0</v>
      </c>
      <c r="GB85">
        <f t="shared" si="82"/>
        <v>0</v>
      </c>
      <c r="GC85">
        <f t="shared" si="82"/>
        <v>0</v>
      </c>
      <c r="GD85">
        <f t="shared" si="82"/>
        <v>0</v>
      </c>
      <c r="GE85">
        <f t="shared" si="82"/>
        <v>0</v>
      </c>
      <c r="GF85">
        <f t="shared" si="82"/>
        <v>0</v>
      </c>
      <c r="GG85">
        <f t="shared" si="82"/>
        <v>0</v>
      </c>
      <c r="GH85">
        <f t="shared" si="82"/>
        <v>0</v>
      </c>
      <c r="GI85">
        <f t="shared" si="82"/>
        <v>0</v>
      </c>
      <c r="GJ85">
        <f t="shared" si="82"/>
        <v>0</v>
      </c>
      <c r="GK85">
        <f t="shared" si="82"/>
        <v>0</v>
      </c>
      <c r="GL85">
        <f t="shared" si="82"/>
        <v>0</v>
      </c>
      <c r="GM85">
        <f t="shared" si="82"/>
        <v>0</v>
      </c>
    </row>
    <row r="86" spans="1:195" ht="17" x14ac:dyDescent="0.2">
      <c r="A86">
        <v>85</v>
      </c>
      <c r="B86" s="1">
        <f t="shared" si="49"/>
        <v>6.8643754757795467E-3</v>
      </c>
      <c r="O86" s="2">
        <v>42913</v>
      </c>
      <c r="P86">
        <f t="shared" si="67"/>
        <v>8463.4215895376328</v>
      </c>
      <c r="R86" s="10">
        <f t="shared" si="68"/>
        <v>34.947790844837456</v>
      </c>
      <c r="S86">
        <f t="shared" si="70"/>
        <v>35.270798030185759</v>
      </c>
      <c r="T86">
        <f t="shared" si="83"/>
        <v>35.600809294307346</v>
      </c>
      <c r="U86">
        <f t="shared" si="83"/>
        <v>35.938065829865522</v>
      </c>
      <c r="V86">
        <f t="shared" si="83"/>
        <v>36.282820288712259</v>
      </c>
      <c r="W86">
        <f t="shared" si="83"/>
        <v>36.635337479980201</v>
      </c>
      <c r="X86">
        <f t="shared" si="83"/>
        <v>36.995895120305804</v>
      </c>
      <c r="Y86">
        <f t="shared" si="83"/>
        <v>37.364784640813028</v>
      </c>
      <c r="Z86">
        <f t="shared" si="83"/>
        <v>37.742312055964554</v>
      </c>
      <c r="AA86">
        <f t="shared" si="83"/>
        <v>38.128798899922572</v>
      </c>
      <c r="AB86">
        <f t="shared" si="83"/>
        <v>38.524583236659559</v>
      </c>
      <c r="AC86">
        <f t="shared" si="83"/>
        <v>38.930020750730549</v>
      </c>
      <c r="AD86">
        <f t="shared" si="83"/>
        <v>39.345485926373797</v>
      </c>
      <c r="AE86">
        <f t="shared" si="83"/>
        <v>39.771373323453147</v>
      </c>
      <c r="AF86">
        <f t="shared" si="83"/>
        <v>40.208098959712849</v>
      </c>
      <c r="AG86">
        <f t="shared" si="83"/>
        <v>40.656101809893251</v>
      </c>
      <c r="AH86">
        <f t="shared" si="83"/>
        <v>41.115845433475791</v>
      </c>
      <c r="AI86">
        <f t="shared" si="83"/>
        <v>41.58781974420625</v>
      </c>
      <c r="AJ86">
        <f t="shared" si="83"/>
        <v>42.072542936112875</v>
      </c>
      <c r="AK86">
        <f t="shared" si="83"/>
        <v>42.57056358251527</v>
      </c>
      <c r="AL86">
        <f t="shared" si="83"/>
        <v>43.082462926549681</v>
      </c>
      <c r="AM86">
        <f t="shared" si="83"/>
        <v>43.60885738404891</v>
      </c>
      <c r="AN86">
        <f t="shared" si="83"/>
        <v>44.150401282260802</v>
      </c>
      <c r="AO86">
        <f t="shared" si="83"/>
        <v>44.707789860920947</v>
      </c>
      <c r="AP86">
        <f t="shared" si="83"/>
        <v>45.281762565674008</v>
      </c>
      <c r="AQ86">
        <f t="shared" si="83"/>
        <v>45.873106667843949</v>
      </c>
      <c r="AR86">
        <f t="shared" si="83"/>
        <v>46.482661249170704</v>
      </c>
      <c r="AS86">
        <f t="shared" si="83"/>
        <v>47.111321595471331</v>
      </c>
      <c r="AT86">
        <f t="shared" si="83"/>
        <v>47.760044049371345</v>
      </c>
      <c r="AU86">
        <f t="shared" si="83"/>
        <v>48.429851379440983</v>
      </c>
      <c r="AV86">
        <f t="shared" si="83"/>
        <v>49.121838731447312</v>
      </c>
      <c r="AW86">
        <f t="shared" si="83"/>
        <v>49.837180237214724</v>
      </c>
      <c r="AX86">
        <f t="shared" si="83"/>
        <v>50.577136368045835</v>
      </c>
      <c r="AY86">
        <f t="shared" si="83"/>
        <v>51.343062133116305</v>
      </c>
      <c r="AZ86">
        <f t="shared" si="83"/>
        <v>52.136416239119669</v>
      </c>
      <c r="BA86">
        <f t="shared" si="83"/>
        <v>52.958771346187042</v>
      </c>
      <c r="BB86">
        <f t="shared" si="83"/>
        <v>53.811825577343377</v>
      </c>
      <c r="BC86">
        <f t="shared" si="83"/>
        <v>54.697415465218732</v>
      </c>
      <c r="BD86">
        <f t="shared" si="83"/>
        <v>55.617530551330326</v>
      </c>
      <c r="BE86">
        <f t="shared" si="83"/>
        <v>56.57432989111706</v>
      </c>
      <c r="BF86">
        <f t="shared" si="83"/>
        <v>57.570160763471065</v>
      </c>
      <c r="BG86">
        <f t="shared" si="83"/>
        <v>58.607579938546785</v>
      </c>
      <c r="BH86">
        <f t="shared" si="83"/>
        <v>59.689377924388495</v>
      </c>
      <c r="BI86">
        <f t="shared" si="83"/>
        <v>60.818606694255649</v>
      </c>
      <c r="BJ86">
        <f t="shared" si="83"/>
        <v>61.998611496076087</v>
      </c>
      <c r="BK86">
        <f t="shared" si="83"/>
        <v>63.233067467884823</v>
      </c>
      <c r="BL86">
        <f t="shared" si="83"/>
        <v>64.526021934426339</v>
      </c>
      <c r="BM86">
        <f t="shared" si="83"/>
        <v>65.881943448116644</v>
      </c>
      <c r="BN86">
        <f t="shared" si="83"/>
        <v>67.305778872478669</v>
      </c>
      <c r="BO86">
        <f t="shared" si="83"/>
        <v>68.803020101395532</v>
      </c>
      <c r="BP86">
        <f t="shared" si="83"/>
        <v>70.379782380846763</v>
      </c>
      <c r="BQ86">
        <f t="shared" si="83"/>
        <v>72.042896674928997</v>
      </c>
      <c r="BR86">
        <f t="shared" si="83"/>
        <v>73.800019126858032</v>
      </c>
      <c r="BS86">
        <f t="shared" si="83"/>
        <v>75.659761451635049</v>
      </c>
      <c r="BT86">
        <f t="shared" si="83"/>
        <v>77.631847119516465</v>
      </c>
      <c r="BU86">
        <f t="shared" si="83"/>
        <v>79.727299530417923</v>
      </c>
      <c r="BV86">
        <f t="shared" si="83"/>
        <v>81.958670153576762</v>
      </c>
      <c r="BW86">
        <f t="shared" si="83"/>
        <v>84.340316976074632</v>
      </c>
      <c r="BX86">
        <f t="shared" si="83"/>
        <v>86.888746799438351</v>
      </c>
      <c r="BY86">
        <f t="shared" si="83"/>
        <v>89.623039279930538</v>
      </c>
      <c r="BZ86">
        <f t="shared" si="83"/>
        <v>92.56537661542491</v>
      </c>
      <c r="CA86">
        <f t="shared" si="83"/>
        <v>95.741711168538842</v>
      </c>
      <c r="CB86">
        <f t="shared" si="83"/>
        <v>99.182615181880109</v>
      </c>
      <c r="CC86">
        <f t="shared" si="83"/>
        <v>102.92437377519268</v>
      </c>
      <c r="CD86">
        <f t="shared" si="83"/>
        <v>107.01040725471373</v>
      </c>
      <c r="CE86">
        <f t="shared" ref="CE86:EP89" si="84">CD85</f>
        <v>111.49314561871606</v>
      </c>
      <c r="CF86">
        <f t="shared" si="84"/>
        <v>116.43653386171675</v>
      </c>
      <c r="CG86">
        <f t="shared" si="84"/>
        <v>121.9194326909552</v>
      </c>
      <c r="CH86">
        <f t="shared" si="84"/>
        <v>128.04031513805643</v>
      </c>
      <c r="CI86">
        <f t="shared" si="84"/>
        <v>134.92387976277874</v>
      </c>
      <c r="CJ86">
        <f t="shared" si="84"/>
        <v>142.73056849859782</v>
      </c>
      <c r="CK86">
        <f t="shared" si="84"/>
        <v>151.67061028031736</v>
      </c>
      <c r="CL86">
        <f t="shared" si="84"/>
        <v>162.02534391696219</v>
      </c>
      <c r="CM86">
        <f t="shared" si="84"/>
        <v>174.18068733916138</v>
      </c>
      <c r="CN86">
        <f t="shared" si="84"/>
        <v>188.681767254569</v>
      </c>
      <c r="CO86">
        <f t="shared" si="84"/>
        <v>206.32635212816433</v>
      </c>
      <c r="CP86">
        <f t="shared" si="84"/>
        <v>228.33400149587814</v>
      </c>
      <c r="CQ86">
        <f t="shared" si="84"/>
        <v>256.67478148060559</v>
      </c>
      <c r="CR86">
        <f t="shared" si="84"/>
        <v>294.76897190755739</v>
      </c>
      <c r="CS86">
        <f t="shared" si="84"/>
        <v>349.16963311684947</v>
      </c>
      <c r="CT86">
        <f t="shared" si="84"/>
        <v>434.37514576063057</v>
      </c>
      <c r="CU86">
        <f t="shared" si="84"/>
        <v>590.90577346718271</v>
      </c>
      <c r="CV86">
        <f t="shared" si="84"/>
        <v>1000</v>
      </c>
      <c r="CW86">
        <f t="shared" si="84"/>
        <v>0</v>
      </c>
      <c r="CX86">
        <f t="shared" si="84"/>
        <v>0</v>
      </c>
      <c r="CY86">
        <f t="shared" si="84"/>
        <v>0</v>
      </c>
      <c r="CZ86">
        <f t="shared" si="84"/>
        <v>0</v>
      </c>
      <c r="DA86">
        <f t="shared" si="84"/>
        <v>0</v>
      </c>
      <c r="DB86">
        <f t="shared" si="84"/>
        <v>0</v>
      </c>
      <c r="DC86">
        <f t="shared" si="84"/>
        <v>0</v>
      </c>
      <c r="DD86">
        <f t="shared" si="84"/>
        <v>0</v>
      </c>
      <c r="DE86">
        <f t="shared" si="84"/>
        <v>0</v>
      </c>
      <c r="DF86">
        <f t="shared" si="84"/>
        <v>0</v>
      </c>
      <c r="DG86">
        <f t="shared" si="84"/>
        <v>0</v>
      </c>
      <c r="DH86">
        <f t="shared" si="84"/>
        <v>0</v>
      </c>
      <c r="DI86">
        <f t="shared" si="84"/>
        <v>0</v>
      </c>
      <c r="DJ86">
        <f t="shared" si="84"/>
        <v>0</v>
      </c>
      <c r="DK86">
        <f t="shared" si="84"/>
        <v>0</v>
      </c>
      <c r="DL86">
        <f t="shared" si="84"/>
        <v>0</v>
      </c>
      <c r="DM86">
        <f t="shared" si="84"/>
        <v>0</v>
      </c>
      <c r="DN86">
        <f t="shared" si="84"/>
        <v>0</v>
      </c>
      <c r="DO86">
        <f t="shared" si="84"/>
        <v>0</v>
      </c>
      <c r="DP86">
        <f t="shared" si="84"/>
        <v>0</v>
      </c>
      <c r="DQ86">
        <f t="shared" si="84"/>
        <v>0</v>
      </c>
      <c r="DR86">
        <f t="shared" si="84"/>
        <v>0</v>
      </c>
      <c r="DS86">
        <f t="shared" si="84"/>
        <v>0</v>
      </c>
      <c r="DT86">
        <f t="shared" si="84"/>
        <v>0</v>
      </c>
      <c r="DU86">
        <f t="shared" si="84"/>
        <v>0</v>
      </c>
      <c r="DV86">
        <f t="shared" si="84"/>
        <v>0</v>
      </c>
      <c r="DW86">
        <f t="shared" si="84"/>
        <v>0</v>
      </c>
      <c r="DX86">
        <f t="shared" si="84"/>
        <v>0</v>
      </c>
      <c r="DY86">
        <f t="shared" si="84"/>
        <v>0</v>
      </c>
      <c r="DZ86">
        <f t="shared" si="84"/>
        <v>0</v>
      </c>
      <c r="EA86">
        <f t="shared" si="84"/>
        <v>0</v>
      </c>
      <c r="EB86">
        <f t="shared" si="84"/>
        <v>0</v>
      </c>
      <c r="EC86">
        <f t="shared" si="84"/>
        <v>0</v>
      </c>
      <c r="ED86">
        <f t="shared" si="84"/>
        <v>0</v>
      </c>
      <c r="EE86">
        <f t="shared" si="84"/>
        <v>0</v>
      </c>
      <c r="EF86">
        <f t="shared" si="84"/>
        <v>0</v>
      </c>
      <c r="EG86">
        <f t="shared" si="84"/>
        <v>0</v>
      </c>
      <c r="EH86">
        <f t="shared" si="84"/>
        <v>0</v>
      </c>
      <c r="EI86">
        <f t="shared" si="84"/>
        <v>0</v>
      </c>
      <c r="EJ86">
        <f t="shared" si="84"/>
        <v>0</v>
      </c>
      <c r="EK86">
        <f t="shared" si="84"/>
        <v>0</v>
      </c>
      <c r="EL86">
        <f t="shared" si="84"/>
        <v>0</v>
      </c>
      <c r="EM86">
        <f t="shared" si="84"/>
        <v>0</v>
      </c>
      <c r="EN86">
        <f t="shared" si="84"/>
        <v>0</v>
      </c>
      <c r="EO86">
        <f t="shared" si="84"/>
        <v>0</v>
      </c>
      <c r="EP86">
        <f t="shared" si="84"/>
        <v>0</v>
      </c>
      <c r="EQ86">
        <f t="shared" si="73"/>
        <v>0</v>
      </c>
      <c r="ER86">
        <f t="shared" ref="ER86:GM86" si="85">EQ85</f>
        <v>0</v>
      </c>
      <c r="ES86">
        <f t="shared" si="85"/>
        <v>0</v>
      </c>
      <c r="ET86">
        <f t="shared" si="85"/>
        <v>0</v>
      </c>
      <c r="EU86">
        <f t="shared" si="85"/>
        <v>0</v>
      </c>
      <c r="EV86">
        <f t="shared" si="85"/>
        <v>0</v>
      </c>
      <c r="EW86">
        <f t="shared" si="85"/>
        <v>0</v>
      </c>
      <c r="EX86">
        <f t="shared" si="85"/>
        <v>0</v>
      </c>
      <c r="EY86">
        <f t="shared" si="85"/>
        <v>0</v>
      </c>
      <c r="EZ86">
        <f t="shared" si="85"/>
        <v>0</v>
      </c>
      <c r="FA86">
        <f t="shared" si="85"/>
        <v>0</v>
      </c>
      <c r="FB86">
        <f t="shared" si="85"/>
        <v>0</v>
      </c>
      <c r="FC86">
        <f t="shared" si="85"/>
        <v>0</v>
      </c>
      <c r="FD86">
        <f t="shared" si="85"/>
        <v>0</v>
      </c>
      <c r="FE86">
        <f t="shared" si="85"/>
        <v>0</v>
      </c>
      <c r="FF86">
        <f t="shared" si="85"/>
        <v>0</v>
      </c>
      <c r="FG86">
        <f t="shared" si="85"/>
        <v>0</v>
      </c>
      <c r="FH86">
        <f t="shared" si="85"/>
        <v>0</v>
      </c>
      <c r="FI86">
        <f t="shared" si="85"/>
        <v>0</v>
      </c>
      <c r="FJ86">
        <f t="shared" si="85"/>
        <v>0</v>
      </c>
      <c r="FK86">
        <f t="shared" si="85"/>
        <v>0</v>
      </c>
      <c r="FL86">
        <f t="shared" si="85"/>
        <v>0</v>
      </c>
      <c r="FM86">
        <f t="shared" si="85"/>
        <v>0</v>
      </c>
      <c r="FN86">
        <f t="shared" si="85"/>
        <v>0</v>
      </c>
      <c r="FO86">
        <f t="shared" si="85"/>
        <v>0</v>
      </c>
      <c r="FP86">
        <f t="shared" si="85"/>
        <v>0</v>
      </c>
      <c r="FQ86">
        <f t="shared" si="85"/>
        <v>0</v>
      </c>
      <c r="FR86">
        <f t="shared" si="85"/>
        <v>0</v>
      </c>
      <c r="FS86">
        <f t="shared" si="85"/>
        <v>0</v>
      </c>
      <c r="FT86">
        <f t="shared" si="85"/>
        <v>0</v>
      </c>
      <c r="FU86">
        <f t="shared" si="85"/>
        <v>0</v>
      </c>
      <c r="FV86">
        <f t="shared" si="85"/>
        <v>0</v>
      </c>
      <c r="FW86">
        <f t="shared" si="85"/>
        <v>0</v>
      </c>
      <c r="FX86">
        <f t="shared" si="85"/>
        <v>0</v>
      </c>
      <c r="FY86">
        <f t="shared" si="85"/>
        <v>0</v>
      </c>
      <c r="FZ86">
        <f t="shared" si="85"/>
        <v>0</v>
      </c>
      <c r="GA86">
        <f t="shared" si="85"/>
        <v>0</v>
      </c>
      <c r="GB86">
        <f t="shared" si="85"/>
        <v>0</v>
      </c>
      <c r="GC86">
        <f t="shared" si="85"/>
        <v>0</v>
      </c>
      <c r="GD86">
        <f t="shared" si="85"/>
        <v>0</v>
      </c>
      <c r="GE86">
        <f t="shared" si="85"/>
        <v>0</v>
      </c>
      <c r="GF86">
        <f t="shared" si="85"/>
        <v>0</v>
      </c>
      <c r="GG86">
        <f t="shared" si="85"/>
        <v>0</v>
      </c>
      <c r="GH86">
        <f t="shared" si="85"/>
        <v>0</v>
      </c>
      <c r="GI86">
        <f t="shared" si="85"/>
        <v>0</v>
      </c>
      <c r="GJ86">
        <f t="shared" si="85"/>
        <v>0</v>
      </c>
      <c r="GK86">
        <f t="shared" si="85"/>
        <v>0</v>
      </c>
      <c r="GL86">
        <f t="shared" si="85"/>
        <v>0</v>
      </c>
      <c r="GM86">
        <f t="shared" si="85"/>
        <v>0</v>
      </c>
    </row>
    <row r="87" spans="1:195" ht="17" x14ac:dyDescent="0.2">
      <c r="A87">
        <v>86</v>
      </c>
      <c r="B87" s="1">
        <f t="shared" si="49"/>
        <v>6.8037080749137864E-3</v>
      </c>
      <c r="O87" s="2">
        <v>42914</v>
      </c>
      <c r="P87">
        <f t="shared" si="67"/>
        <v>8498.05314689226</v>
      </c>
      <c r="R87" s="10">
        <f t="shared" si="68"/>
        <v>34.631557354626722</v>
      </c>
      <c r="S87">
        <f t="shared" si="70"/>
        <v>34.947790844837456</v>
      </c>
      <c r="T87">
        <f t="shared" ref="T87:CE90" si="86">S86</f>
        <v>35.270798030185759</v>
      </c>
      <c r="U87">
        <f t="shared" si="86"/>
        <v>35.600809294307346</v>
      </c>
      <c r="V87">
        <f t="shared" si="86"/>
        <v>35.938065829865522</v>
      </c>
      <c r="W87">
        <f t="shared" si="86"/>
        <v>36.282820288712259</v>
      </c>
      <c r="X87">
        <f t="shared" si="86"/>
        <v>36.635337479980201</v>
      </c>
      <c r="Y87">
        <f t="shared" si="86"/>
        <v>36.995895120305804</v>
      </c>
      <c r="Z87">
        <f t="shared" si="86"/>
        <v>37.364784640813028</v>
      </c>
      <c r="AA87">
        <f t="shared" si="86"/>
        <v>37.742312055964554</v>
      </c>
      <c r="AB87">
        <f t="shared" si="86"/>
        <v>38.128798899922572</v>
      </c>
      <c r="AC87">
        <f t="shared" si="86"/>
        <v>38.524583236659559</v>
      </c>
      <c r="AD87">
        <f t="shared" si="86"/>
        <v>38.930020750730549</v>
      </c>
      <c r="AE87">
        <f t="shared" si="86"/>
        <v>39.345485926373797</v>
      </c>
      <c r="AF87">
        <f t="shared" si="86"/>
        <v>39.771373323453147</v>
      </c>
      <c r="AG87">
        <f t="shared" si="86"/>
        <v>40.208098959712849</v>
      </c>
      <c r="AH87">
        <f t="shared" si="86"/>
        <v>40.656101809893251</v>
      </c>
      <c r="AI87">
        <f t="shared" si="86"/>
        <v>41.115845433475791</v>
      </c>
      <c r="AJ87">
        <f t="shared" si="86"/>
        <v>41.58781974420625</v>
      </c>
      <c r="AK87">
        <f t="shared" si="86"/>
        <v>42.072542936112875</v>
      </c>
      <c r="AL87">
        <f t="shared" si="86"/>
        <v>42.57056358251527</v>
      </c>
      <c r="AM87">
        <f t="shared" si="86"/>
        <v>43.082462926549681</v>
      </c>
      <c r="AN87">
        <f t="shared" si="86"/>
        <v>43.60885738404891</v>
      </c>
      <c r="AO87">
        <f t="shared" si="86"/>
        <v>44.150401282260802</v>
      </c>
      <c r="AP87">
        <f t="shared" si="86"/>
        <v>44.707789860920947</v>
      </c>
      <c r="AQ87">
        <f t="shared" si="86"/>
        <v>45.281762565674008</v>
      </c>
      <c r="AR87">
        <f t="shared" si="86"/>
        <v>45.873106667843949</v>
      </c>
      <c r="AS87">
        <f t="shared" si="86"/>
        <v>46.482661249170704</v>
      </c>
      <c r="AT87">
        <f t="shared" si="86"/>
        <v>47.111321595471331</v>
      </c>
      <c r="AU87">
        <f t="shared" si="86"/>
        <v>47.760044049371345</v>
      </c>
      <c r="AV87">
        <f t="shared" si="86"/>
        <v>48.429851379440983</v>
      </c>
      <c r="AW87">
        <f t="shared" si="86"/>
        <v>49.121838731447312</v>
      </c>
      <c r="AX87">
        <f t="shared" si="86"/>
        <v>49.837180237214724</v>
      </c>
      <c r="AY87">
        <f t="shared" si="86"/>
        <v>50.577136368045835</v>
      </c>
      <c r="AZ87">
        <f t="shared" si="86"/>
        <v>51.343062133116305</v>
      </c>
      <c r="BA87">
        <f t="shared" si="86"/>
        <v>52.136416239119669</v>
      </c>
      <c r="BB87">
        <f t="shared" si="86"/>
        <v>52.958771346187042</v>
      </c>
      <c r="BC87">
        <f t="shared" si="86"/>
        <v>53.811825577343377</v>
      </c>
      <c r="BD87">
        <f t="shared" si="86"/>
        <v>54.697415465218732</v>
      </c>
      <c r="BE87">
        <f t="shared" si="86"/>
        <v>55.617530551330326</v>
      </c>
      <c r="BF87">
        <f t="shared" si="86"/>
        <v>56.57432989111706</v>
      </c>
      <c r="BG87">
        <f t="shared" si="86"/>
        <v>57.570160763471065</v>
      </c>
      <c r="BH87">
        <f t="shared" si="86"/>
        <v>58.607579938546785</v>
      </c>
      <c r="BI87">
        <f t="shared" si="86"/>
        <v>59.689377924388495</v>
      </c>
      <c r="BJ87">
        <f t="shared" si="86"/>
        <v>60.818606694255649</v>
      </c>
      <c r="BK87">
        <f t="shared" si="86"/>
        <v>61.998611496076087</v>
      </c>
      <c r="BL87">
        <f t="shared" si="86"/>
        <v>63.233067467884823</v>
      </c>
      <c r="BM87">
        <f t="shared" si="86"/>
        <v>64.526021934426339</v>
      </c>
      <c r="BN87">
        <f t="shared" si="86"/>
        <v>65.881943448116644</v>
      </c>
      <c r="BO87">
        <f t="shared" si="86"/>
        <v>67.305778872478669</v>
      </c>
      <c r="BP87">
        <f t="shared" si="86"/>
        <v>68.803020101395532</v>
      </c>
      <c r="BQ87">
        <f t="shared" si="86"/>
        <v>70.379782380846763</v>
      </c>
      <c r="BR87">
        <f t="shared" si="86"/>
        <v>72.042896674928997</v>
      </c>
      <c r="BS87">
        <f t="shared" si="86"/>
        <v>73.800019126858032</v>
      </c>
      <c r="BT87">
        <f t="shared" si="86"/>
        <v>75.659761451635049</v>
      </c>
      <c r="BU87">
        <f t="shared" si="86"/>
        <v>77.631847119516465</v>
      </c>
      <c r="BV87">
        <f t="shared" si="86"/>
        <v>79.727299530417923</v>
      </c>
      <c r="BW87">
        <f t="shared" si="86"/>
        <v>81.958670153576762</v>
      </c>
      <c r="BX87">
        <f t="shared" si="86"/>
        <v>84.340316976074632</v>
      </c>
      <c r="BY87">
        <f t="shared" si="86"/>
        <v>86.888746799438351</v>
      </c>
      <c r="BZ87">
        <f t="shared" si="86"/>
        <v>89.623039279930538</v>
      </c>
      <c r="CA87">
        <f t="shared" si="86"/>
        <v>92.56537661542491</v>
      </c>
      <c r="CB87">
        <f t="shared" si="86"/>
        <v>95.741711168538842</v>
      </c>
      <c r="CC87">
        <f t="shared" si="86"/>
        <v>99.182615181880109</v>
      </c>
      <c r="CD87">
        <f t="shared" si="86"/>
        <v>102.92437377519268</v>
      </c>
      <c r="CE87">
        <f t="shared" si="86"/>
        <v>107.01040725471373</v>
      </c>
      <c r="CF87">
        <f t="shared" si="84"/>
        <v>111.49314561871606</v>
      </c>
      <c r="CG87">
        <f t="shared" si="84"/>
        <v>116.43653386171675</v>
      </c>
      <c r="CH87">
        <f t="shared" si="84"/>
        <v>121.9194326909552</v>
      </c>
      <c r="CI87">
        <f t="shared" si="84"/>
        <v>128.04031513805643</v>
      </c>
      <c r="CJ87">
        <f t="shared" si="84"/>
        <v>134.92387976277874</v>
      </c>
      <c r="CK87">
        <f t="shared" si="84"/>
        <v>142.73056849859782</v>
      </c>
      <c r="CL87">
        <f t="shared" si="84"/>
        <v>151.67061028031736</v>
      </c>
      <c r="CM87">
        <f t="shared" si="84"/>
        <v>162.02534391696219</v>
      </c>
      <c r="CN87">
        <f t="shared" si="84"/>
        <v>174.18068733916138</v>
      </c>
      <c r="CO87">
        <f t="shared" si="84"/>
        <v>188.681767254569</v>
      </c>
      <c r="CP87">
        <f t="shared" si="84"/>
        <v>206.32635212816433</v>
      </c>
      <c r="CQ87">
        <f t="shared" si="84"/>
        <v>228.33400149587814</v>
      </c>
      <c r="CR87">
        <f t="shared" si="84"/>
        <v>256.67478148060559</v>
      </c>
      <c r="CS87">
        <f t="shared" si="84"/>
        <v>294.76897190755739</v>
      </c>
      <c r="CT87">
        <f t="shared" si="84"/>
        <v>349.16963311684947</v>
      </c>
      <c r="CU87">
        <f t="shared" si="84"/>
        <v>434.37514576063057</v>
      </c>
      <c r="CV87">
        <f t="shared" si="84"/>
        <v>590.90577346718271</v>
      </c>
      <c r="CW87">
        <f t="shared" si="84"/>
        <v>1000</v>
      </c>
      <c r="CX87">
        <f t="shared" si="84"/>
        <v>0</v>
      </c>
      <c r="CY87">
        <f t="shared" si="84"/>
        <v>0</v>
      </c>
      <c r="CZ87">
        <f t="shared" si="84"/>
        <v>0</v>
      </c>
      <c r="DA87">
        <f t="shared" si="84"/>
        <v>0</v>
      </c>
      <c r="DB87">
        <f t="shared" si="84"/>
        <v>0</v>
      </c>
      <c r="DC87">
        <f t="shared" si="84"/>
        <v>0</v>
      </c>
      <c r="DD87">
        <f t="shared" si="84"/>
        <v>0</v>
      </c>
      <c r="DE87">
        <f t="shared" si="84"/>
        <v>0</v>
      </c>
      <c r="DF87">
        <f t="shared" si="84"/>
        <v>0</v>
      </c>
      <c r="DG87">
        <f t="shared" si="84"/>
        <v>0</v>
      </c>
      <c r="DH87">
        <f t="shared" si="84"/>
        <v>0</v>
      </c>
      <c r="DI87">
        <f t="shared" si="84"/>
        <v>0</v>
      </c>
      <c r="DJ87">
        <f t="shared" si="84"/>
        <v>0</v>
      </c>
      <c r="DK87">
        <f t="shared" si="84"/>
        <v>0</v>
      </c>
      <c r="DL87">
        <f t="shared" si="84"/>
        <v>0</v>
      </c>
      <c r="DM87">
        <f t="shared" si="84"/>
        <v>0</v>
      </c>
      <c r="DN87">
        <f t="shared" si="84"/>
        <v>0</v>
      </c>
      <c r="DO87">
        <f t="shared" si="84"/>
        <v>0</v>
      </c>
      <c r="DP87">
        <f t="shared" si="84"/>
        <v>0</v>
      </c>
      <c r="DQ87">
        <f t="shared" si="84"/>
        <v>0</v>
      </c>
      <c r="DR87">
        <f t="shared" si="84"/>
        <v>0</v>
      </c>
      <c r="DS87">
        <f t="shared" si="84"/>
        <v>0</v>
      </c>
      <c r="DT87">
        <f t="shared" si="84"/>
        <v>0</v>
      </c>
      <c r="DU87">
        <f t="shared" si="84"/>
        <v>0</v>
      </c>
      <c r="DV87">
        <f t="shared" si="84"/>
        <v>0</v>
      </c>
      <c r="DW87">
        <f t="shared" si="84"/>
        <v>0</v>
      </c>
      <c r="DX87">
        <f t="shared" si="84"/>
        <v>0</v>
      </c>
      <c r="DY87">
        <f t="shared" si="84"/>
        <v>0</v>
      </c>
      <c r="DZ87">
        <f t="shared" si="84"/>
        <v>0</v>
      </c>
      <c r="EA87">
        <f t="shared" si="84"/>
        <v>0</v>
      </c>
      <c r="EB87">
        <f t="shared" si="84"/>
        <v>0</v>
      </c>
      <c r="EC87">
        <f t="shared" si="84"/>
        <v>0</v>
      </c>
      <c r="ED87">
        <f t="shared" si="84"/>
        <v>0</v>
      </c>
      <c r="EE87">
        <f t="shared" si="84"/>
        <v>0</v>
      </c>
      <c r="EF87">
        <f t="shared" si="84"/>
        <v>0</v>
      </c>
      <c r="EG87">
        <f t="shared" si="84"/>
        <v>0</v>
      </c>
      <c r="EH87">
        <f t="shared" si="84"/>
        <v>0</v>
      </c>
      <c r="EI87">
        <f t="shared" si="84"/>
        <v>0</v>
      </c>
      <c r="EJ87">
        <f t="shared" si="84"/>
        <v>0</v>
      </c>
      <c r="EK87">
        <f t="shared" si="84"/>
        <v>0</v>
      </c>
      <c r="EL87">
        <f t="shared" si="84"/>
        <v>0</v>
      </c>
      <c r="EM87">
        <f t="shared" si="84"/>
        <v>0</v>
      </c>
      <c r="EN87">
        <f t="shared" si="84"/>
        <v>0</v>
      </c>
      <c r="EO87">
        <f t="shared" si="84"/>
        <v>0</v>
      </c>
      <c r="EP87">
        <f t="shared" si="84"/>
        <v>0</v>
      </c>
      <c r="EQ87">
        <f t="shared" ref="EQ87:GM90" si="87">EP86</f>
        <v>0</v>
      </c>
      <c r="ER87">
        <f t="shared" si="87"/>
        <v>0</v>
      </c>
      <c r="ES87">
        <f t="shared" si="87"/>
        <v>0</v>
      </c>
      <c r="ET87">
        <f t="shared" si="87"/>
        <v>0</v>
      </c>
      <c r="EU87">
        <f t="shared" si="87"/>
        <v>0</v>
      </c>
      <c r="EV87">
        <f t="shared" si="87"/>
        <v>0</v>
      </c>
      <c r="EW87">
        <f t="shared" si="87"/>
        <v>0</v>
      </c>
      <c r="EX87">
        <f t="shared" si="87"/>
        <v>0</v>
      </c>
      <c r="EY87">
        <f t="shared" si="87"/>
        <v>0</v>
      </c>
      <c r="EZ87">
        <f t="shared" si="87"/>
        <v>0</v>
      </c>
      <c r="FA87">
        <f t="shared" si="87"/>
        <v>0</v>
      </c>
      <c r="FB87">
        <f t="shared" si="87"/>
        <v>0</v>
      </c>
      <c r="FC87">
        <f t="shared" si="87"/>
        <v>0</v>
      </c>
      <c r="FD87">
        <f t="shared" si="87"/>
        <v>0</v>
      </c>
      <c r="FE87">
        <f t="shared" si="87"/>
        <v>0</v>
      </c>
      <c r="FF87">
        <f t="shared" si="87"/>
        <v>0</v>
      </c>
      <c r="FG87">
        <f t="shared" si="87"/>
        <v>0</v>
      </c>
      <c r="FH87">
        <f t="shared" si="87"/>
        <v>0</v>
      </c>
      <c r="FI87">
        <f t="shared" si="87"/>
        <v>0</v>
      </c>
      <c r="FJ87">
        <f t="shared" si="87"/>
        <v>0</v>
      </c>
      <c r="FK87">
        <f t="shared" si="87"/>
        <v>0</v>
      </c>
      <c r="FL87">
        <f t="shared" si="87"/>
        <v>0</v>
      </c>
      <c r="FM87">
        <f t="shared" si="87"/>
        <v>0</v>
      </c>
      <c r="FN87">
        <f t="shared" si="87"/>
        <v>0</v>
      </c>
      <c r="FO87">
        <f t="shared" si="87"/>
        <v>0</v>
      </c>
      <c r="FP87">
        <f t="shared" si="87"/>
        <v>0</v>
      </c>
      <c r="FQ87">
        <f t="shared" si="87"/>
        <v>0</v>
      </c>
      <c r="FR87">
        <f t="shared" si="87"/>
        <v>0</v>
      </c>
      <c r="FS87">
        <f t="shared" si="87"/>
        <v>0</v>
      </c>
      <c r="FT87">
        <f t="shared" si="87"/>
        <v>0</v>
      </c>
      <c r="FU87">
        <f t="shared" si="87"/>
        <v>0</v>
      </c>
      <c r="FV87">
        <f t="shared" si="87"/>
        <v>0</v>
      </c>
      <c r="FW87">
        <f t="shared" si="87"/>
        <v>0</v>
      </c>
      <c r="FX87">
        <f t="shared" si="87"/>
        <v>0</v>
      </c>
      <c r="FY87">
        <f t="shared" si="87"/>
        <v>0</v>
      </c>
      <c r="FZ87">
        <f t="shared" si="87"/>
        <v>0</v>
      </c>
      <c r="GA87">
        <f t="shared" si="87"/>
        <v>0</v>
      </c>
      <c r="GB87">
        <f t="shared" si="87"/>
        <v>0</v>
      </c>
      <c r="GC87">
        <f t="shared" si="87"/>
        <v>0</v>
      </c>
      <c r="GD87">
        <f t="shared" si="87"/>
        <v>0</v>
      </c>
      <c r="GE87">
        <f t="shared" si="87"/>
        <v>0</v>
      </c>
      <c r="GF87">
        <f t="shared" si="87"/>
        <v>0</v>
      </c>
      <c r="GG87">
        <f t="shared" si="87"/>
        <v>0</v>
      </c>
      <c r="GH87">
        <f t="shared" si="87"/>
        <v>0</v>
      </c>
      <c r="GI87">
        <f t="shared" si="87"/>
        <v>0</v>
      </c>
      <c r="GJ87">
        <f t="shared" si="87"/>
        <v>0</v>
      </c>
      <c r="GK87">
        <f t="shared" si="87"/>
        <v>0</v>
      </c>
      <c r="GL87">
        <f t="shared" si="87"/>
        <v>0</v>
      </c>
      <c r="GM87">
        <f t="shared" si="87"/>
        <v>0</v>
      </c>
    </row>
    <row r="88" spans="1:195" ht="17" x14ac:dyDescent="0.2">
      <c r="A88">
        <v>87</v>
      </c>
      <c r="B88" s="1">
        <f t="shared" si="49"/>
        <v>6.7442689816413883E-3</v>
      </c>
      <c r="O88" s="2">
        <v>42915</v>
      </c>
      <c r="P88">
        <f t="shared" si="67"/>
        <v>8532.3750242711576</v>
      </c>
      <c r="R88" s="10">
        <f t="shared" si="68"/>
        <v>34.321877378897732</v>
      </c>
      <c r="S88">
        <f t="shared" si="70"/>
        <v>34.631557354626722</v>
      </c>
      <c r="T88">
        <f t="shared" si="86"/>
        <v>34.947790844837456</v>
      </c>
      <c r="U88">
        <f t="shared" si="86"/>
        <v>35.270798030185759</v>
      </c>
      <c r="V88">
        <f t="shared" si="86"/>
        <v>35.600809294307346</v>
      </c>
      <c r="W88">
        <f t="shared" si="86"/>
        <v>35.938065829865522</v>
      </c>
      <c r="X88">
        <f t="shared" si="86"/>
        <v>36.282820288712259</v>
      </c>
      <c r="Y88">
        <f t="shared" si="86"/>
        <v>36.635337479980201</v>
      </c>
      <c r="Z88">
        <f t="shared" si="86"/>
        <v>36.995895120305804</v>
      </c>
      <c r="AA88">
        <f t="shared" si="86"/>
        <v>37.364784640813028</v>
      </c>
      <c r="AB88">
        <f t="shared" si="86"/>
        <v>37.742312055964554</v>
      </c>
      <c r="AC88">
        <f t="shared" si="86"/>
        <v>38.128798899922572</v>
      </c>
      <c r="AD88">
        <f t="shared" si="86"/>
        <v>38.524583236659559</v>
      </c>
      <c r="AE88">
        <f t="shared" si="86"/>
        <v>38.930020750730549</v>
      </c>
      <c r="AF88">
        <f t="shared" si="86"/>
        <v>39.345485926373797</v>
      </c>
      <c r="AG88">
        <f t="shared" si="86"/>
        <v>39.771373323453147</v>
      </c>
      <c r="AH88">
        <f t="shared" si="86"/>
        <v>40.208098959712849</v>
      </c>
      <c r="AI88">
        <f t="shared" si="86"/>
        <v>40.656101809893251</v>
      </c>
      <c r="AJ88">
        <f t="shared" si="86"/>
        <v>41.115845433475791</v>
      </c>
      <c r="AK88">
        <f t="shared" si="86"/>
        <v>41.58781974420625</v>
      </c>
      <c r="AL88">
        <f t="shared" si="86"/>
        <v>42.072542936112875</v>
      </c>
      <c r="AM88">
        <f t="shared" si="86"/>
        <v>42.57056358251527</v>
      </c>
      <c r="AN88">
        <f t="shared" si="86"/>
        <v>43.082462926549681</v>
      </c>
      <c r="AO88">
        <f t="shared" si="86"/>
        <v>43.60885738404891</v>
      </c>
      <c r="AP88">
        <f t="shared" si="86"/>
        <v>44.150401282260802</v>
      </c>
      <c r="AQ88">
        <f t="shared" si="86"/>
        <v>44.707789860920947</v>
      </c>
      <c r="AR88">
        <f t="shared" si="86"/>
        <v>45.281762565674008</v>
      </c>
      <c r="AS88">
        <f t="shared" si="86"/>
        <v>45.873106667843949</v>
      </c>
      <c r="AT88">
        <f t="shared" si="86"/>
        <v>46.482661249170704</v>
      </c>
      <c r="AU88">
        <f t="shared" si="86"/>
        <v>47.111321595471331</v>
      </c>
      <c r="AV88">
        <f t="shared" si="86"/>
        <v>47.760044049371345</v>
      </c>
      <c r="AW88">
        <f t="shared" si="86"/>
        <v>48.429851379440983</v>
      </c>
      <c r="AX88">
        <f t="shared" si="86"/>
        <v>49.121838731447312</v>
      </c>
      <c r="AY88">
        <f t="shared" si="86"/>
        <v>49.837180237214724</v>
      </c>
      <c r="AZ88">
        <f t="shared" si="86"/>
        <v>50.577136368045835</v>
      </c>
      <c r="BA88">
        <f t="shared" si="86"/>
        <v>51.343062133116305</v>
      </c>
      <c r="BB88">
        <f t="shared" si="86"/>
        <v>52.136416239119669</v>
      </c>
      <c r="BC88">
        <f t="shared" si="86"/>
        <v>52.958771346187042</v>
      </c>
      <c r="BD88">
        <f t="shared" si="86"/>
        <v>53.811825577343377</v>
      </c>
      <c r="BE88">
        <f t="shared" si="86"/>
        <v>54.697415465218732</v>
      </c>
      <c r="BF88">
        <f t="shared" si="86"/>
        <v>55.617530551330326</v>
      </c>
      <c r="BG88">
        <f t="shared" si="86"/>
        <v>56.57432989111706</v>
      </c>
      <c r="BH88">
        <f t="shared" si="86"/>
        <v>57.570160763471065</v>
      </c>
      <c r="BI88">
        <f t="shared" si="86"/>
        <v>58.607579938546785</v>
      </c>
      <c r="BJ88">
        <f t="shared" si="86"/>
        <v>59.689377924388495</v>
      </c>
      <c r="BK88">
        <f t="shared" si="86"/>
        <v>60.818606694255649</v>
      </c>
      <c r="BL88">
        <f t="shared" si="86"/>
        <v>61.998611496076087</v>
      </c>
      <c r="BM88">
        <f t="shared" si="86"/>
        <v>63.233067467884823</v>
      </c>
      <c r="BN88">
        <f t="shared" si="86"/>
        <v>64.526021934426339</v>
      </c>
      <c r="BO88">
        <f t="shared" si="86"/>
        <v>65.881943448116644</v>
      </c>
      <c r="BP88">
        <f t="shared" si="86"/>
        <v>67.305778872478669</v>
      </c>
      <c r="BQ88">
        <f t="shared" si="86"/>
        <v>68.803020101395532</v>
      </c>
      <c r="BR88">
        <f t="shared" si="86"/>
        <v>70.379782380846763</v>
      </c>
      <c r="BS88">
        <f t="shared" si="86"/>
        <v>72.042896674928997</v>
      </c>
      <c r="BT88">
        <f t="shared" si="86"/>
        <v>73.800019126858032</v>
      </c>
      <c r="BU88">
        <f t="shared" si="86"/>
        <v>75.659761451635049</v>
      </c>
      <c r="BV88">
        <f t="shared" si="86"/>
        <v>77.631847119516465</v>
      </c>
      <c r="BW88">
        <f t="shared" si="86"/>
        <v>79.727299530417923</v>
      </c>
      <c r="BX88">
        <f t="shared" si="86"/>
        <v>81.958670153576762</v>
      </c>
      <c r="BY88">
        <f t="shared" si="86"/>
        <v>84.340316976074632</v>
      </c>
      <c r="BZ88">
        <f t="shared" si="86"/>
        <v>86.888746799438351</v>
      </c>
      <c r="CA88">
        <f t="shared" si="86"/>
        <v>89.623039279930538</v>
      </c>
      <c r="CB88">
        <f t="shared" si="86"/>
        <v>92.56537661542491</v>
      </c>
      <c r="CC88">
        <f t="shared" si="86"/>
        <v>95.741711168538842</v>
      </c>
      <c r="CD88">
        <f t="shared" si="86"/>
        <v>99.182615181880109</v>
      </c>
      <c r="CE88">
        <f t="shared" si="86"/>
        <v>102.92437377519268</v>
      </c>
      <c r="CF88">
        <f t="shared" si="84"/>
        <v>107.01040725471373</v>
      </c>
      <c r="CG88">
        <f t="shared" si="84"/>
        <v>111.49314561871606</v>
      </c>
      <c r="CH88">
        <f t="shared" si="84"/>
        <v>116.43653386171675</v>
      </c>
      <c r="CI88">
        <f t="shared" si="84"/>
        <v>121.9194326909552</v>
      </c>
      <c r="CJ88">
        <f t="shared" si="84"/>
        <v>128.04031513805643</v>
      </c>
      <c r="CK88">
        <f t="shared" si="84"/>
        <v>134.92387976277874</v>
      </c>
      <c r="CL88">
        <f t="shared" si="84"/>
        <v>142.73056849859782</v>
      </c>
      <c r="CM88">
        <f t="shared" si="84"/>
        <v>151.67061028031736</v>
      </c>
      <c r="CN88">
        <f t="shared" si="84"/>
        <v>162.02534391696219</v>
      </c>
      <c r="CO88">
        <f t="shared" si="84"/>
        <v>174.18068733916138</v>
      </c>
      <c r="CP88">
        <f t="shared" si="84"/>
        <v>188.681767254569</v>
      </c>
      <c r="CQ88">
        <f t="shared" si="84"/>
        <v>206.32635212816433</v>
      </c>
      <c r="CR88">
        <f t="shared" si="84"/>
        <v>228.33400149587814</v>
      </c>
      <c r="CS88">
        <f t="shared" si="84"/>
        <v>256.67478148060559</v>
      </c>
      <c r="CT88">
        <f t="shared" si="84"/>
        <v>294.76897190755739</v>
      </c>
      <c r="CU88">
        <f t="shared" si="84"/>
        <v>349.16963311684947</v>
      </c>
      <c r="CV88">
        <f t="shared" si="84"/>
        <v>434.37514576063057</v>
      </c>
      <c r="CW88">
        <f t="shared" si="84"/>
        <v>590.90577346718271</v>
      </c>
      <c r="CX88">
        <f t="shared" si="84"/>
        <v>1000</v>
      </c>
      <c r="CY88">
        <f t="shared" si="84"/>
        <v>0</v>
      </c>
      <c r="CZ88">
        <f t="shared" si="84"/>
        <v>0</v>
      </c>
      <c r="DA88">
        <f t="shared" si="84"/>
        <v>0</v>
      </c>
      <c r="DB88">
        <f t="shared" si="84"/>
        <v>0</v>
      </c>
      <c r="DC88">
        <f t="shared" si="84"/>
        <v>0</v>
      </c>
      <c r="DD88">
        <f t="shared" si="84"/>
        <v>0</v>
      </c>
      <c r="DE88">
        <f t="shared" si="84"/>
        <v>0</v>
      </c>
      <c r="DF88">
        <f t="shared" si="84"/>
        <v>0</v>
      </c>
      <c r="DG88">
        <f t="shared" si="84"/>
        <v>0</v>
      </c>
      <c r="DH88">
        <f t="shared" si="84"/>
        <v>0</v>
      </c>
      <c r="DI88">
        <f t="shared" si="84"/>
        <v>0</v>
      </c>
      <c r="DJ88">
        <f t="shared" si="84"/>
        <v>0</v>
      </c>
      <c r="DK88">
        <f t="shared" si="84"/>
        <v>0</v>
      </c>
      <c r="DL88">
        <f t="shared" si="84"/>
        <v>0</v>
      </c>
      <c r="DM88">
        <f t="shared" si="84"/>
        <v>0</v>
      </c>
      <c r="DN88">
        <f t="shared" si="84"/>
        <v>0</v>
      </c>
      <c r="DO88">
        <f t="shared" si="84"/>
        <v>0</v>
      </c>
      <c r="DP88">
        <f t="shared" si="84"/>
        <v>0</v>
      </c>
      <c r="DQ88">
        <f t="shared" si="84"/>
        <v>0</v>
      </c>
      <c r="DR88">
        <f t="shared" si="84"/>
        <v>0</v>
      </c>
      <c r="DS88">
        <f t="shared" si="84"/>
        <v>0</v>
      </c>
      <c r="DT88">
        <f t="shared" si="84"/>
        <v>0</v>
      </c>
      <c r="DU88">
        <f t="shared" si="84"/>
        <v>0</v>
      </c>
      <c r="DV88">
        <f t="shared" si="84"/>
        <v>0</v>
      </c>
      <c r="DW88">
        <f t="shared" si="84"/>
        <v>0</v>
      </c>
      <c r="DX88">
        <f t="shared" si="84"/>
        <v>0</v>
      </c>
      <c r="DY88">
        <f t="shared" si="84"/>
        <v>0</v>
      </c>
      <c r="DZ88">
        <f t="shared" si="84"/>
        <v>0</v>
      </c>
      <c r="EA88">
        <f t="shared" si="84"/>
        <v>0</v>
      </c>
      <c r="EB88">
        <f t="shared" si="84"/>
        <v>0</v>
      </c>
      <c r="EC88">
        <f t="shared" si="84"/>
        <v>0</v>
      </c>
      <c r="ED88">
        <f t="shared" si="84"/>
        <v>0</v>
      </c>
      <c r="EE88">
        <f t="shared" si="84"/>
        <v>0</v>
      </c>
      <c r="EF88">
        <f t="shared" si="84"/>
        <v>0</v>
      </c>
      <c r="EG88">
        <f t="shared" si="84"/>
        <v>0</v>
      </c>
      <c r="EH88">
        <f t="shared" si="84"/>
        <v>0</v>
      </c>
      <c r="EI88">
        <f t="shared" si="84"/>
        <v>0</v>
      </c>
      <c r="EJ88">
        <f t="shared" si="84"/>
        <v>0</v>
      </c>
      <c r="EK88">
        <f t="shared" si="84"/>
        <v>0</v>
      </c>
      <c r="EL88">
        <f t="shared" si="84"/>
        <v>0</v>
      </c>
      <c r="EM88">
        <f t="shared" si="84"/>
        <v>0</v>
      </c>
      <c r="EN88">
        <f t="shared" si="84"/>
        <v>0</v>
      </c>
      <c r="EO88">
        <f t="shared" si="84"/>
        <v>0</v>
      </c>
      <c r="EP88">
        <f t="shared" si="84"/>
        <v>0</v>
      </c>
      <c r="EQ88">
        <f t="shared" si="87"/>
        <v>0</v>
      </c>
      <c r="ER88">
        <f t="shared" si="87"/>
        <v>0</v>
      </c>
      <c r="ES88">
        <f t="shared" si="87"/>
        <v>0</v>
      </c>
      <c r="ET88">
        <f t="shared" si="87"/>
        <v>0</v>
      </c>
      <c r="EU88">
        <f t="shared" si="87"/>
        <v>0</v>
      </c>
      <c r="EV88">
        <f t="shared" si="87"/>
        <v>0</v>
      </c>
      <c r="EW88">
        <f t="shared" si="87"/>
        <v>0</v>
      </c>
      <c r="EX88">
        <f t="shared" si="87"/>
        <v>0</v>
      </c>
      <c r="EY88">
        <f t="shared" si="87"/>
        <v>0</v>
      </c>
      <c r="EZ88">
        <f t="shared" si="87"/>
        <v>0</v>
      </c>
      <c r="FA88">
        <f t="shared" si="87"/>
        <v>0</v>
      </c>
      <c r="FB88">
        <f t="shared" si="87"/>
        <v>0</v>
      </c>
      <c r="FC88">
        <f t="shared" si="87"/>
        <v>0</v>
      </c>
      <c r="FD88">
        <f t="shared" si="87"/>
        <v>0</v>
      </c>
      <c r="FE88">
        <f t="shared" si="87"/>
        <v>0</v>
      </c>
      <c r="FF88">
        <f t="shared" si="87"/>
        <v>0</v>
      </c>
      <c r="FG88">
        <f t="shared" si="87"/>
        <v>0</v>
      </c>
      <c r="FH88">
        <f t="shared" si="87"/>
        <v>0</v>
      </c>
      <c r="FI88">
        <f t="shared" si="87"/>
        <v>0</v>
      </c>
      <c r="FJ88">
        <f t="shared" si="87"/>
        <v>0</v>
      </c>
      <c r="FK88">
        <f t="shared" si="87"/>
        <v>0</v>
      </c>
      <c r="FL88">
        <f t="shared" si="87"/>
        <v>0</v>
      </c>
      <c r="FM88">
        <f t="shared" si="87"/>
        <v>0</v>
      </c>
      <c r="FN88">
        <f t="shared" si="87"/>
        <v>0</v>
      </c>
      <c r="FO88">
        <f t="shared" si="87"/>
        <v>0</v>
      </c>
      <c r="FP88">
        <f t="shared" si="87"/>
        <v>0</v>
      </c>
      <c r="FQ88">
        <f t="shared" si="87"/>
        <v>0</v>
      </c>
      <c r="FR88">
        <f t="shared" si="87"/>
        <v>0</v>
      </c>
      <c r="FS88">
        <f t="shared" si="87"/>
        <v>0</v>
      </c>
      <c r="FT88">
        <f t="shared" si="87"/>
        <v>0</v>
      </c>
      <c r="FU88">
        <f t="shared" si="87"/>
        <v>0</v>
      </c>
      <c r="FV88">
        <f t="shared" si="87"/>
        <v>0</v>
      </c>
      <c r="FW88">
        <f t="shared" si="87"/>
        <v>0</v>
      </c>
      <c r="FX88">
        <f t="shared" si="87"/>
        <v>0</v>
      </c>
      <c r="FY88">
        <f t="shared" si="87"/>
        <v>0</v>
      </c>
      <c r="FZ88">
        <f t="shared" si="87"/>
        <v>0</v>
      </c>
      <c r="GA88">
        <f t="shared" si="87"/>
        <v>0</v>
      </c>
      <c r="GB88">
        <f t="shared" si="87"/>
        <v>0</v>
      </c>
      <c r="GC88">
        <f t="shared" si="87"/>
        <v>0</v>
      </c>
      <c r="GD88">
        <f t="shared" si="87"/>
        <v>0</v>
      </c>
      <c r="GE88">
        <f t="shared" si="87"/>
        <v>0</v>
      </c>
      <c r="GF88">
        <f t="shared" si="87"/>
        <v>0</v>
      </c>
      <c r="GG88">
        <f t="shared" si="87"/>
        <v>0</v>
      </c>
      <c r="GH88">
        <f t="shared" si="87"/>
        <v>0</v>
      </c>
      <c r="GI88">
        <f t="shared" si="87"/>
        <v>0</v>
      </c>
      <c r="GJ88">
        <f t="shared" si="87"/>
        <v>0</v>
      </c>
      <c r="GK88">
        <f t="shared" si="87"/>
        <v>0</v>
      </c>
      <c r="GL88">
        <f t="shared" si="87"/>
        <v>0</v>
      </c>
      <c r="GM88">
        <f t="shared" si="87"/>
        <v>0</v>
      </c>
    </row>
    <row r="89" spans="1:195" ht="17" x14ac:dyDescent="0.2">
      <c r="A89">
        <v>88</v>
      </c>
      <c r="B89" s="1">
        <f t="shared" si="49"/>
        <v>6.6860196325396123E-3</v>
      </c>
      <c r="O89" s="2">
        <v>42916</v>
      </c>
      <c r="P89">
        <f t="shared" si="67"/>
        <v>8566.3935646457248</v>
      </c>
      <c r="R89" s="10">
        <f t="shared" si="68"/>
        <v>34.018540374568936</v>
      </c>
      <c r="S89">
        <f t="shared" si="70"/>
        <v>34.321877378897732</v>
      </c>
      <c r="T89">
        <f t="shared" si="86"/>
        <v>34.631557354626722</v>
      </c>
      <c r="U89">
        <f t="shared" si="86"/>
        <v>34.947790844837456</v>
      </c>
      <c r="V89">
        <f t="shared" si="86"/>
        <v>35.270798030185759</v>
      </c>
      <c r="W89">
        <f t="shared" si="86"/>
        <v>35.600809294307346</v>
      </c>
      <c r="X89">
        <f t="shared" si="86"/>
        <v>35.938065829865522</v>
      </c>
      <c r="Y89">
        <f t="shared" si="86"/>
        <v>36.282820288712259</v>
      </c>
      <c r="Z89">
        <f t="shared" si="86"/>
        <v>36.635337479980201</v>
      </c>
      <c r="AA89">
        <f t="shared" si="86"/>
        <v>36.995895120305804</v>
      </c>
      <c r="AB89">
        <f t="shared" si="86"/>
        <v>37.364784640813028</v>
      </c>
      <c r="AC89">
        <f t="shared" si="86"/>
        <v>37.742312055964554</v>
      </c>
      <c r="AD89">
        <f t="shared" si="86"/>
        <v>38.128798899922572</v>
      </c>
      <c r="AE89">
        <f t="shared" si="86"/>
        <v>38.524583236659559</v>
      </c>
      <c r="AF89">
        <f t="shared" si="86"/>
        <v>38.930020750730549</v>
      </c>
      <c r="AG89">
        <f t="shared" si="86"/>
        <v>39.345485926373797</v>
      </c>
      <c r="AH89">
        <f t="shared" si="86"/>
        <v>39.771373323453147</v>
      </c>
      <c r="AI89">
        <f t="shared" si="86"/>
        <v>40.208098959712849</v>
      </c>
      <c r="AJ89">
        <f t="shared" si="86"/>
        <v>40.656101809893251</v>
      </c>
      <c r="AK89">
        <f t="shared" si="86"/>
        <v>41.115845433475791</v>
      </c>
      <c r="AL89">
        <f t="shared" si="86"/>
        <v>41.58781974420625</v>
      </c>
      <c r="AM89">
        <f t="shared" si="86"/>
        <v>42.072542936112875</v>
      </c>
      <c r="AN89">
        <f t="shared" si="86"/>
        <v>42.57056358251527</v>
      </c>
      <c r="AO89">
        <f t="shared" si="86"/>
        <v>43.082462926549681</v>
      </c>
      <c r="AP89">
        <f t="shared" si="86"/>
        <v>43.60885738404891</v>
      </c>
      <c r="AQ89">
        <f t="shared" si="86"/>
        <v>44.150401282260802</v>
      </c>
      <c r="AR89">
        <f t="shared" si="86"/>
        <v>44.707789860920947</v>
      </c>
      <c r="AS89">
        <f t="shared" si="86"/>
        <v>45.281762565674008</v>
      </c>
      <c r="AT89">
        <f t="shared" si="86"/>
        <v>45.873106667843949</v>
      </c>
      <c r="AU89">
        <f t="shared" si="86"/>
        <v>46.482661249170704</v>
      </c>
      <c r="AV89">
        <f t="shared" si="86"/>
        <v>47.111321595471331</v>
      </c>
      <c r="AW89">
        <f t="shared" si="86"/>
        <v>47.760044049371345</v>
      </c>
      <c r="AX89">
        <f t="shared" si="86"/>
        <v>48.429851379440983</v>
      </c>
      <c r="AY89">
        <f t="shared" si="86"/>
        <v>49.121838731447312</v>
      </c>
      <c r="AZ89">
        <f t="shared" si="86"/>
        <v>49.837180237214724</v>
      </c>
      <c r="BA89">
        <f t="shared" si="86"/>
        <v>50.577136368045835</v>
      </c>
      <c r="BB89">
        <f t="shared" si="86"/>
        <v>51.343062133116305</v>
      </c>
      <c r="BC89">
        <f t="shared" si="86"/>
        <v>52.136416239119669</v>
      </c>
      <c r="BD89">
        <f t="shared" si="86"/>
        <v>52.958771346187042</v>
      </c>
      <c r="BE89">
        <f t="shared" si="86"/>
        <v>53.811825577343377</v>
      </c>
      <c r="BF89">
        <f t="shared" si="86"/>
        <v>54.697415465218732</v>
      </c>
      <c r="BG89">
        <f t="shared" si="86"/>
        <v>55.617530551330326</v>
      </c>
      <c r="BH89">
        <f t="shared" si="86"/>
        <v>56.57432989111706</v>
      </c>
      <c r="BI89">
        <f t="shared" si="86"/>
        <v>57.570160763471065</v>
      </c>
      <c r="BJ89">
        <f t="shared" si="86"/>
        <v>58.607579938546785</v>
      </c>
      <c r="BK89">
        <f t="shared" si="86"/>
        <v>59.689377924388495</v>
      </c>
      <c r="BL89">
        <f t="shared" si="86"/>
        <v>60.818606694255649</v>
      </c>
      <c r="BM89">
        <f t="shared" si="86"/>
        <v>61.998611496076087</v>
      </c>
      <c r="BN89">
        <f t="shared" si="86"/>
        <v>63.233067467884823</v>
      </c>
      <c r="BO89">
        <f t="shared" si="86"/>
        <v>64.526021934426339</v>
      </c>
      <c r="BP89">
        <f t="shared" si="86"/>
        <v>65.881943448116644</v>
      </c>
      <c r="BQ89">
        <f t="shared" si="86"/>
        <v>67.305778872478669</v>
      </c>
      <c r="BR89">
        <f t="shared" si="86"/>
        <v>68.803020101395532</v>
      </c>
      <c r="BS89">
        <f t="shared" si="86"/>
        <v>70.379782380846763</v>
      </c>
      <c r="BT89">
        <f t="shared" si="86"/>
        <v>72.042896674928997</v>
      </c>
      <c r="BU89">
        <f t="shared" si="86"/>
        <v>73.800019126858032</v>
      </c>
      <c r="BV89">
        <f t="shared" si="86"/>
        <v>75.659761451635049</v>
      </c>
      <c r="BW89">
        <f t="shared" si="86"/>
        <v>77.631847119516465</v>
      </c>
      <c r="BX89">
        <f t="shared" si="86"/>
        <v>79.727299530417923</v>
      </c>
      <c r="BY89">
        <f t="shared" si="86"/>
        <v>81.958670153576762</v>
      </c>
      <c r="BZ89">
        <f t="shared" si="86"/>
        <v>84.340316976074632</v>
      </c>
      <c r="CA89">
        <f t="shared" si="86"/>
        <v>86.888746799438351</v>
      </c>
      <c r="CB89">
        <f t="shared" si="86"/>
        <v>89.623039279930538</v>
      </c>
      <c r="CC89">
        <f t="shared" si="86"/>
        <v>92.56537661542491</v>
      </c>
      <c r="CD89">
        <f t="shared" si="86"/>
        <v>95.741711168538842</v>
      </c>
      <c r="CE89">
        <f t="shared" si="86"/>
        <v>99.182615181880109</v>
      </c>
      <c r="CF89">
        <f t="shared" si="84"/>
        <v>102.92437377519268</v>
      </c>
      <c r="CG89">
        <f t="shared" si="84"/>
        <v>107.01040725471373</v>
      </c>
      <c r="CH89">
        <f t="shared" si="84"/>
        <v>111.49314561871606</v>
      </c>
      <c r="CI89">
        <f t="shared" si="84"/>
        <v>116.43653386171675</v>
      </c>
      <c r="CJ89">
        <f t="shared" si="84"/>
        <v>121.9194326909552</v>
      </c>
      <c r="CK89">
        <f t="shared" si="84"/>
        <v>128.04031513805643</v>
      </c>
      <c r="CL89">
        <f t="shared" si="84"/>
        <v>134.92387976277874</v>
      </c>
      <c r="CM89">
        <f t="shared" si="84"/>
        <v>142.73056849859782</v>
      </c>
      <c r="CN89">
        <f t="shared" si="84"/>
        <v>151.67061028031736</v>
      </c>
      <c r="CO89">
        <f t="shared" si="84"/>
        <v>162.02534391696219</v>
      </c>
      <c r="CP89">
        <f t="shared" si="84"/>
        <v>174.18068733916138</v>
      </c>
      <c r="CQ89">
        <f t="shared" si="84"/>
        <v>188.681767254569</v>
      </c>
      <c r="CR89">
        <f t="shared" si="84"/>
        <v>206.32635212816433</v>
      </c>
      <c r="CS89">
        <f t="shared" si="84"/>
        <v>228.33400149587814</v>
      </c>
      <c r="CT89">
        <f t="shared" si="84"/>
        <v>256.67478148060559</v>
      </c>
      <c r="CU89">
        <f t="shared" si="84"/>
        <v>294.76897190755739</v>
      </c>
      <c r="CV89">
        <f t="shared" si="84"/>
        <v>349.16963311684947</v>
      </c>
      <c r="CW89">
        <f t="shared" si="84"/>
        <v>434.37514576063057</v>
      </c>
      <c r="CX89">
        <f t="shared" si="84"/>
        <v>590.90577346718271</v>
      </c>
      <c r="CY89">
        <f t="shared" si="84"/>
        <v>1000</v>
      </c>
      <c r="CZ89">
        <f t="shared" si="84"/>
        <v>0</v>
      </c>
      <c r="DA89">
        <f t="shared" si="84"/>
        <v>0</v>
      </c>
      <c r="DB89">
        <f t="shared" si="84"/>
        <v>0</v>
      </c>
      <c r="DC89">
        <f t="shared" si="84"/>
        <v>0</v>
      </c>
      <c r="DD89">
        <f t="shared" si="84"/>
        <v>0</v>
      </c>
      <c r="DE89">
        <f t="shared" si="84"/>
        <v>0</v>
      </c>
      <c r="DF89">
        <f t="shared" si="84"/>
        <v>0</v>
      </c>
      <c r="DG89">
        <f t="shared" si="84"/>
        <v>0</v>
      </c>
      <c r="DH89">
        <f t="shared" si="84"/>
        <v>0</v>
      </c>
      <c r="DI89">
        <f t="shared" si="84"/>
        <v>0</v>
      </c>
      <c r="DJ89">
        <f t="shared" si="84"/>
        <v>0</v>
      </c>
      <c r="DK89">
        <f t="shared" si="84"/>
        <v>0</v>
      </c>
      <c r="DL89">
        <f t="shared" si="84"/>
        <v>0</v>
      </c>
      <c r="DM89">
        <f t="shared" si="84"/>
        <v>0</v>
      </c>
      <c r="DN89">
        <f t="shared" si="84"/>
        <v>0</v>
      </c>
      <c r="DO89">
        <f t="shared" si="84"/>
        <v>0</v>
      </c>
      <c r="DP89">
        <f t="shared" si="84"/>
        <v>0</v>
      </c>
      <c r="DQ89">
        <f t="shared" si="84"/>
        <v>0</v>
      </c>
      <c r="DR89">
        <f t="shared" si="84"/>
        <v>0</v>
      </c>
      <c r="DS89">
        <f t="shared" si="84"/>
        <v>0</v>
      </c>
      <c r="DT89">
        <f t="shared" si="84"/>
        <v>0</v>
      </c>
      <c r="DU89">
        <f t="shared" si="84"/>
        <v>0</v>
      </c>
      <c r="DV89">
        <f t="shared" si="84"/>
        <v>0</v>
      </c>
      <c r="DW89">
        <f t="shared" si="84"/>
        <v>0</v>
      </c>
      <c r="DX89">
        <f t="shared" si="84"/>
        <v>0</v>
      </c>
      <c r="DY89">
        <f t="shared" si="84"/>
        <v>0</v>
      </c>
      <c r="DZ89">
        <f t="shared" si="84"/>
        <v>0</v>
      </c>
      <c r="EA89">
        <f t="shared" si="84"/>
        <v>0</v>
      </c>
      <c r="EB89">
        <f t="shared" si="84"/>
        <v>0</v>
      </c>
      <c r="EC89">
        <f t="shared" si="84"/>
        <v>0</v>
      </c>
      <c r="ED89">
        <f t="shared" si="84"/>
        <v>0</v>
      </c>
      <c r="EE89">
        <f t="shared" si="84"/>
        <v>0</v>
      </c>
      <c r="EF89">
        <f t="shared" si="84"/>
        <v>0</v>
      </c>
      <c r="EG89">
        <f t="shared" si="84"/>
        <v>0</v>
      </c>
      <c r="EH89">
        <f t="shared" si="84"/>
        <v>0</v>
      </c>
      <c r="EI89">
        <f t="shared" si="84"/>
        <v>0</v>
      </c>
      <c r="EJ89">
        <f t="shared" si="84"/>
        <v>0</v>
      </c>
      <c r="EK89">
        <f t="shared" si="84"/>
        <v>0</v>
      </c>
      <c r="EL89">
        <f t="shared" si="84"/>
        <v>0</v>
      </c>
      <c r="EM89">
        <f t="shared" si="84"/>
        <v>0</v>
      </c>
      <c r="EN89">
        <f t="shared" si="84"/>
        <v>0</v>
      </c>
      <c r="EO89">
        <f t="shared" si="84"/>
        <v>0</v>
      </c>
      <c r="EP89">
        <f t="shared" si="84"/>
        <v>0</v>
      </c>
      <c r="EQ89">
        <f t="shared" si="87"/>
        <v>0</v>
      </c>
      <c r="ER89">
        <f t="shared" si="87"/>
        <v>0</v>
      </c>
      <c r="ES89">
        <f t="shared" si="87"/>
        <v>0</v>
      </c>
      <c r="ET89">
        <f t="shared" si="87"/>
        <v>0</v>
      </c>
      <c r="EU89">
        <f t="shared" si="87"/>
        <v>0</v>
      </c>
      <c r="EV89">
        <f t="shared" si="87"/>
        <v>0</v>
      </c>
      <c r="EW89">
        <f t="shared" si="87"/>
        <v>0</v>
      </c>
      <c r="EX89">
        <f t="shared" si="87"/>
        <v>0</v>
      </c>
      <c r="EY89">
        <f t="shared" si="87"/>
        <v>0</v>
      </c>
      <c r="EZ89">
        <f t="shared" si="87"/>
        <v>0</v>
      </c>
      <c r="FA89">
        <f t="shared" si="87"/>
        <v>0</v>
      </c>
      <c r="FB89">
        <f t="shared" si="87"/>
        <v>0</v>
      </c>
      <c r="FC89">
        <f t="shared" si="87"/>
        <v>0</v>
      </c>
      <c r="FD89">
        <f t="shared" si="87"/>
        <v>0</v>
      </c>
      <c r="FE89">
        <f t="shared" si="87"/>
        <v>0</v>
      </c>
      <c r="FF89">
        <f t="shared" si="87"/>
        <v>0</v>
      </c>
      <c r="FG89">
        <f t="shared" si="87"/>
        <v>0</v>
      </c>
      <c r="FH89">
        <f t="shared" si="87"/>
        <v>0</v>
      </c>
      <c r="FI89">
        <f t="shared" si="87"/>
        <v>0</v>
      </c>
      <c r="FJ89">
        <f t="shared" si="87"/>
        <v>0</v>
      </c>
      <c r="FK89">
        <f t="shared" si="87"/>
        <v>0</v>
      </c>
      <c r="FL89">
        <f t="shared" si="87"/>
        <v>0</v>
      </c>
      <c r="FM89">
        <f t="shared" si="87"/>
        <v>0</v>
      </c>
      <c r="FN89">
        <f t="shared" si="87"/>
        <v>0</v>
      </c>
      <c r="FO89">
        <f t="shared" si="87"/>
        <v>0</v>
      </c>
      <c r="FP89">
        <f t="shared" si="87"/>
        <v>0</v>
      </c>
      <c r="FQ89">
        <f t="shared" si="87"/>
        <v>0</v>
      </c>
      <c r="FR89">
        <f t="shared" si="87"/>
        <v>0</v>
      </c>
      <c r="FS89">
        <f t="shared" si="87"/>
        <v>0</v>
      </c>
      <c r="FT89">
        <f t="shared" si="87"/>
        <v>0</v>
      </c>
      <c r="FU89">
        <f t="shared" si="87"/>
        <v>0</v>
      </c>
      <c r="FV89">
        <f t="shared" si="87"/>
        <v>0</v>
      </c>
      <c r="FW89">
        <f t="shared" si="87"/>
        <v>0</v>
      </c>
      <c r="FX89">
        <f t="shared" si="87"/>
        <v>0</v>
      </c>
      <c r="FY89">
        <f t="shared" si="87"/>
        <v>0</v>
      </c>
      <c r="FZ89">
        <f t="shared" si="87"/>
        <v>0</v>
      </c>
      <c r="GA89">
        <f t="shared" si="87"/>
        <v>0</v>
      </c>
      <c r="GB89">
        <f t="shared" si="87"/>
        <v>0</v>
      </c>
      <c r="GC89">
        <f t="shared" si="87"/>
        <v>0</v>
      </c>
      <c r="GD89">
        <f t="shared" si="87"/>
        <v>0</v>
      </c>
      <c r="GE89">
        <f t="shared" si="87"/>
        <v>0</v>
      </c>
      <c r="GF89">
        <f t="shared" si="87"/>
        <v>0</v>
      </c>
      <c r="GG89">
        <f t="shared" si="87"/>
        <v>0</v>
      </c>
      <c r="GH89">
        <f t="shared" si="87"/>
        <v>0</v>
      </c>
      <c r="GI89">
        <f t="shared" si="87"/>
        <v>0</v>
      </c>
      <c r="GJ89">
        <f t="shared" si="87"/>
        <v>0</v>
      </c>
      <c r="GK89">
        <f t="shared" si="87"/>
        <v>0</v>
      </c>
      <c r="GL89">
        <f t="shared" si="87"/>
        <v>0</v>
      </c>
      <c r="GM89">
        <f t="shared" si="87"/>
        <v>0</v>
      </c>
    </row>
    <row r="90" spans="1:195" ht="17" x14ac:dyDescent="0.2">
      <c r="A90">
        <v>89</v>
      </c>
      <c r="B90" s="1">
        <f t="shared" si="49"/>
        <v>6.6289230951770825E-3</v>
      </c>
      <c r="O90" s="2">
        <v>42917</v>
      </c>
      <c r="P90">
        <f t="shared" si="67"/>
        <v>8200.1149095539331</v>
      </c>
      <c r="R90" s="10">
        <f t="shared" si="68"/>
        <v>33.721344908206945</v>
      </c>
      <c r="S90">
        <f t="shared" si="70"/>
        <v>34.018540374568936</v>
      </c>
      <c r="T90">
        <f t="shared" si="86"/>
        <v>34.321877378897732</v>
      </c>
      <c r="U90">
        <f t="shared" si="86"/>
        <v>34.631557354626722</v>
      </c>
      <c r="V90">
        <f t="shared" si="86"/>
        <v>34.947790844837456</v>
      </c>
      <c r="W90">
        <f t="shared" si="86"/>
        <v>35.270798030185759</v>
      </c>
      <c r="X90">
        <f t="shared" si="86"/>
        <v>35.600809294307346</v>
      </c>
      <c r="Y90">
        <f t="shared" si="86"/>
        <v>35.938065829865522</v>
      </c>
      <c r="Z90">
        <f t="shared" si="86"/>
        <v>36.282820288712259</v>
      </c>
      <c r="AA90">
        <f t="shared" si="86"/>
        <v>36.635337479980201</v>
      </c>
      <c r="AB90">
        <f t="shared" si="86"/>
        <v>36.995895120305804</v>
      </c>
      <c r="AC90">
        <f t="shared" si="86"/>
        <v>37.364784640813028</v>
      </c>
      <c r="AD90">
        <f t="shared" si="86"/>
        <v>37.742312055964554</v>
      </c>
      <c r="AE90">
        <f t="shared" si="86"/>
        <v>38.128798899922572</v>
      </c>
      <c r="AF90">
        <f t="shared" si="86"/>
        <v>38.524583236659559</v>
      </c>
      <c r="AG90">
        <f t="shared" si="86"/>
        <v>38.930020750730549</v>
      </c>
      <c r="AH90">
        <f t="shared" si="86"/>
        <v>39.345485926373797</v>
      </c>
      <c r="AI90">
        <f t="shared" si="86"/>
        <v>39.771373323453147</v>
      </c>
      <c r="AJ90">
        <f t="shared" si="86"/>
        <v>40.208098959712849</v>
      </c>
      <c r="AK90">
        <f t="shared" si="86"/>
        <v>40.656101809893251</v>
      </c>
      <c r="AL90">
        <f t="shared" si="86"/>
        <v>41.115845433475791</v>
      </c>
      <c r="AM90">
        <f t="shared" si="86"/>
        <v>41.58781974420625</v>
      </c>
      <c r="AN90">
        <f t="shared" si="86"/>
        <v>42.072542936112875</v>
      </c>
      <c r="AO90">
        <f t="shared" si="86"/>
        <v>42.57056358251527</v>
      </c>
      <c r="AP90">
        <f t="shared" si="86"/>
        <v>43.082462926549681</v>
      </c>
      <c r="AQ90">
        <f t="shared" si="86"/>
        <v>43.60885738404891</v>
      </c>
      <c r="AR90">
        <f t="shared" si="86"/>
        <v>44.150401282260802</v>
      </c>
      <c r="AS90">
        <f t="shared" si="86"/>
        <v>44.707789860920947</v>
      </c>
      <c r="AT90">
        <f t="shared" si="86"/>
        <v>45.281762565674008</v>
      </c>
      <c r="AU90">
        <f t="shared" si="86"/>
        <v>45.873106667843949</v>
      </c>
      <c r="AV90">
        <f t="shared" si="86"/>
        <v>46.482661249170704</v>
      </c>
      <c r="AW90">
        <f t="shared" si="86"/>
        <v>47.111321595471331</v>
      </c>
      <c r="AX90">
        <f t="shared" si="86"/>
        <v>47.760044049371345</v>
      </c>
      <c r="AY90">
        <f t="shared" si="86"/>
        <v>48.429851379440983</v>
      </c>
      <c r="AZ90">
        <f t="shared" si="86"/>
        <v>49.121838731447312</v>
      </c>
      <c r="BA90">
        <f t="shared" si="86"/>
        <v>49.837180237214724</v>
      </c>
      <c r="BB90">
        <f t="shared" si="86"/>
        <v>50.577136368045835</v>
      </c>
      <c r="BC90">
        <f t="shared" si="86"/>
        <v>51.343062133116305</v>
      </c>
      <c r="BD90">
        <f t="shared" si="86"/>
        <v>52.136416239119669</v>
      </c>
      <c r="BE90">
        <f t="shared" si="86"/>
        <v>52.958771346187042</v>
      </c>
      <c r="BF90">
        <f t="shared" si="86"/>
        <v>53.811825577343377</v>
      </c>
      <c r="BG90">
        <f t="shared" si="86"/>
        <v>54.697415465218732</v>
      </c>
      <c r="BH90">
        <f t="shared" si="86"/>
        <v>55.617530551330326</v>
      </c>
      <c r="BI90">
        <f t="shared" si="86"/>
        <v>56.57432989111706</v>
      </c>
      <c r="BJ90">
        <f t="shared" si="86"/>
        <v>57.570160763471065</v>
      </c>
      <c r="BK90">
        <f t="shared" si="86"/>
        <v>58.607579938546785</v>
      </c>
      <c r="BL90">
        <f t="shared" si="86"/>
        <v>59.689377924388495</v>
      </c>
      <c r="BM90">
        <f t="shared" si="86"/>
        <v>60.818606694255649</v>
      </c>
      <c r="BN90">
        <f t="shared" si="86"/>
        <v>61.998611496076087</v>
      </c>
      <c r="BO90">
        <f t="shared" si="86"/>
        <v>63.233067467884823</v>
      </c>
      <c r="BP90">
        <f t="shared" si="86"/>
        <v>64.526021934426339</v>
      </c>
      <c r="BQ90">
        <f t="shared" si="86"/>
        <v>65.881943448116644</v>
      </c>
      <c r="BR90">
        <f t="shared" si="86"/>
        <v>67.305778872478669</v>
      </c>
      <c r="BS90">
        <f t="shared" si="86"/>
        <v>68.803020101395532</v>
      </c>
      <c r="BT90">
        <f t="shared" si="86"/>
        <v>70.379782380846763</v>
      </c>
      <c r="BU90">
        <f t="shared" si="86"/>
        <v>72.042896674928997</v>
      </c>
      <c r="BV90">
        <f t="shared" si="86"/>
        <v>73.800019126858032</v>
      </c>
      <c r="BW90">
        <f t="shared" si="86"/>
        <v>75.659761451635049</v>
      </c>
      <c r="BX90">
        <f t="shared" si="86"/>
        <v>77.631847119516465</v>
      </c>
      <c r="BY90">
        <f t="shared" si="86"/>
        <v>79.727299530417923</v>
      </c>
      <c r="BZ90">
        <f t="shared" si="86"/>
        <v>81.958670153576762</v>
      </c>
      <c r="CA90">
        <f t="shared" si="86"/>
        <v>84.340316976074632</v>
      </c>
      <c r="CB90">
        <f t="shared" si="86"/>
        <v>86.888746799438351</v>
      </c>
      <c r="CC90">
        <f t="shared" si="86"/>
        <v>89.623039279930538</v>
      </c>
      <c r="CD90">
        <f t="shared" si="86"/>
        <v>92.56537661542491</v>
      </c>
      <c r="CE90">
        <f t="shared" ref="CE90:EP93" si="88">CD89</f>
        <v>95.741711168538842</v>
      </c>
      <c r="CF90">
        <f t="shared" si="88"/>
        <v>99.182615181880109</v>
      </c>
      <c r="CG90">
        <f t="shared" si="88"/>
        <v>102.92437377519268</v>
      </c>
      <c r="CH90">
        <f t="shared" si="88"/>
        <v>107.01040725471373</v>
      </c>
      <c r="CI90">
        <f t="shared" si="88"/>
        <v>111.49314561871606</v>
      </c>
      <c r="CJ90">
        <f t="shared" si="88"/>
        <v>116.43653386171675</v>
      </c>
      <c r="CK90">
        <f t="shared" si="88"/>
        <v>121.9194326909552</v>
      </c>
      <c r="CL90">
        <f t="shared" si="88"/>
        <v>128.04031513805643</v>
      </c>
      <c r="CM90">
        <f t="shared" si="88"/>
        <v>134.92387976277874</v>
      </c>
      <c r="CN90">
        <f t="shared" si="88"/>
        <v>142.73056849859782</v>
      </c>
      <c r="CO90">
        <f t="shared" si="88"/>
        <v>151.67061028031736</v>
      </c>
      <c r="CP90">
        <f t="shared" si="88"/>
        <v>162.02534391696219</v>
      </c>
      <c r="CQ90">
        <f t="shared" si="88"/>
        <v>174.18068733916138</v>
      </c>
      <c r="CR90">
        <f t="shared" si="88"/>
        <v>188.681767254569</v>
      </c>
      <c r="CS90">
        <f t="shared" si="88"/>
        <v>206.32635212816433</v>
      </c>
      <c r="CT90">
        <f t="shared" si="88"/>
        <v>228.33400149587814</v>
      </c>
      <c r="CU90">
        <f t="shared" si="88"/>
        <v>256.67478148060559</v>
      </c>
      <c r="CV90">
        <f t="shared" si="88"/>
        <v>294.76897190755739</v>
      </c>
      <c r="CW90">
        <f t="shared" si="88"/>
        <v>349.16963311684947</v>
      </c>
      <c r="CX90">
        <f t="shared" si="88"/>
        <v>434.37514576063057</v>
      </c>
      <c r="CY90">
        <f t="shared" si="88"/>
        <v>590.90577346718271</v>
      </c>
      <c r="CZ90" s="10">
        <f>$E$9*B2</f>
        <v>600</v>
      </c>
      <c r="DA90">
        <f t="shared" si="88"/>
        <v>0</v>
      </c>
      <c r="DB90">
        <f t="shared" si="88"/>
        <v>0</v>
      </c>
      <c r="DC90">
        <f t="shared" si="88"/>
        <v>0</v>
      </c>
      <c r="DD90">
        <f t="shared" si="88"/>
        <v>0</v>
      </c>
      <c r="DE90">
        <f t="shared" si="88"/>
        <v>0</v>
      </c>
      <c r="DF90">
        <f t="shared" si="88"/>
        <v>0</v>
      </c>
      <c r="DG90">
        <f t="shared" si="88"/>
        <v>0</v>
      </c>
      <c r="DH90">
        <f t="shared" si="88"/>
        <v>0</v>
      </c>
      <c r="DI90">
        <f t="shared" si="88"/>
        <v>0</v>
      </c>
      <c r="DJ90">
        <f t="shared" si="88"/>
        <v>0</v>
      </c>
      <c r="DK90">
        <f t="shared" si="88"/>
        <v>0</v>
      </c>
      <c r="DL90">
        <f t="shared" si="88"/>
        <v>0</v>
      </c>
      <c r="DM90">
        <f t="shared" si="88"/>
        <v>0</v>
      </c>
      <c r="DN90">
        <f t="shared" si="88"/>
        <v>0</v>
      </c>
      <c r="DO90">
        <f t="shared" si="88"/>
        <v>0</v>
      </c>
      <c r="DP90">
        <f t="shared" si="88"/>
        <v>0</v>
      </c>
      <c r="DQ90">
        <f t="shared" si="88"/>
        <v>0</v>
      </c>
      <c r="DR90">
        <f t="shared" si="88"/>
        <v>0</v>
      </c>
      <c r="DS90">
        <f t="shared" si="88"/>
        <v>0</v>
      </c>
      <c r="DT90">
        <f t="shared" si="88"/>
        <v>0</v>
      </c>
      <c r="DU90">
        <f t="shared" si="88"/>
        <v>0</v>
      </c>
      <c r="DV90">
        <f t="shared" si="88"/>
        <v>0</v>
      </c>
      <c r="DW90">
        <f t="shared" si="88"/>
        <v>0</v>
      </c>
      <c r="DX90">
        <f t="shared" si="88"/>
        <v>0</v>
      </c>
      <c r="DY90">
        <f t="shared" si="88"/>
        <v>0</v>
      </c>
      <c r="DZ90">
        <f t="shared" si="88"/>
        <v>0</v>
      </c>
      <c r="EA90">
        <f t="shared" si="88"/>
        <v>0</v>
      </c>
      <c r="EB90">
        <f t="shared" si="88"/>
        <v>0</v>
      </c>
      <c r="EC90">
        <f t="shared" si="88"/>
        <v>0</v>
      </c>
      <c r="ED90">
        <f t="shared" si="88"/>
        <v>0</v>
      </c>
      <c r="EE90">
        <f t="shared" si="88"/>
        <v>0</v>
      </c>
      <c r="EF90">
        <f t="shared" si="88"/>
        <v>0</v>
      </c>
      <c r="EG90">
        <f t="shared" si="88"/>
        <v>0</v>
      </c>
      <c r="EH90">
        <f t="shared" si="88"/>
        <v>0</v>
      </c>
      <c r="EI90">
        <f t="shared" si="88"/>
        <v>0</v>
      </c>
      <c r="EJ90">
        <f t="shared" si="88"/>
        <v>0</v>
      </c>
      <c r="EK90">
        <f t="shared" si="88"/>
        <v>0</v>
      </c>
      <c r="EL90">
        <f t="shared" si="88"/>
        <v>0</v>
      </c>
      <c r="EM90">
        <f t="shared" si="88"/>
        <v>0</v>
      </c>
      <c r="EN90">
        <f t="shared" si="88"/>
        <v>0</v>
      </c>
      <c r="EO90">
        <f t="shared" si="88"/>
        <v>0</v>
      </c>
      <c r="EP90">
        <f t="shared" si="88"/>
        <v>0</v>
      </c>
      <c r="EQ90">
        <f t="shared" si="87"/>
        <v>0</v>
      </c>
      <c r="ER90">
        <f t="shared" si="87"/>
        <v>0</v>
      </c>
      <c r="ES90">
        <f t="shared" si="87"/>
        <v>0</v>
      </c>
      <c r="ET90">
        <f t="shared" si="87"/>
        <v>0</v>
      </c>
      <c r="EU90">
        <f t="shared" si="87"/>
        <v>0</v>
      </c>
      <c r="EV90">
        <f t="shared" si="87"/>
        <v>0</v>
      </c>
      <c r="EW90">
        <f t="shared" si="87"/>
        <v>0</v>
      </c>
      <c r="EX90">
        <f t="shared" si="87"/>
        <v>0</v>
      </c>
      <c r="EY90">
        <f t="shared" si="87"/>
        <v>0</v>
      </c>
      <c r="EZ90">
        <f t="shared" si="87"/>
        <v>0</v>
      </c>
      <c r="FA90">
        <f t="shared" si="87"/>
        <v>0</v>
      </c>
      <c r="FB90">
        <f t="shared" si="87"/>
        <v>0</v>
      </c>
      <c r="FC90">
        <f t="shared" si="87"/>
        <v>0</v>
      </c>
      <c r="FD90">
        <f t="shared" si="87"/>
        <v>0</v>
      </c>
      <c r="FE90">
        <f t="shared" si="87"/>
        <v>0</v>
      </c>
      <c r="FF90">
        <f t="shared" si="87"/>
        <v>0</v>
      </c>
      <c r="FG90">
        <f t="shared" si="87"/>
        <v>0</v>
      </c>
      <c r="FH90">
        <f t="shared" si="87"/>
        <v>0</v>
      </c>
      <c r="FI90">
        <f t="shared" si="87"/>
        <v>0</v>
      </c>
      <c r="FJ90">
        <f t="shared" si="87"/>
        <v>0</v>
      </c>
      <c r="FK90">
        <f t="shared" si="87"/>
        <v>0</v>
      </c>
      <c r="FL90">
        <f t="shared" si="87"/>
        <v>0</v>
      </c>
      <c r="FM90">
        <f t="shared" si="87"/>
        <v>0</v>
      </c>
      <c r="FN90">
        <f t="shared" si="87"/>
        <v>0</v>
      </c>
      <c r="FO90">
        <f t="shared" si="87"/>
        <v>0</v>
      </c>
      <c r="FP90">
        <f t="shared" si="87"/>
        <v>0</v>
      </c>
      <c r="FQ90">
        <f t="shared" si="87"/>
        <v>0</v>
      </c>
      <c r="FR90">
        <f t="shared" si="87"/>
        <v>0</v>
      </c>
      <c r="FS90">
        <f t="shared" si="87"/>
        <v>0</v>
      </c>
      <c r="FT90">
        <f t="shared" si="87"/>
        <v>0</v>
      </c>
      <c r="FU90">
        <f t="shared" si="87"/>
        <v>0</v>
      </c>
      <c r="FV90">
        <f t="shared" si="87"/>
        <v>0</v>
      </c>
      <c r="FW90">
        <f t="shared" si="87"/>
        <v>0</v>
      </c>
      <c r="FX90">
        <f t="shared" si="87"/>
        <v>0</v>
      </c>
      <c r="FY90">
        <f t="shared" si="87"/>
        <v>0</v>
      </c>
      <c r="FZ90">
        <f t="shared" si="87"/>
        <v>0</v>
      </c>
      <c r="GA90">
        <f t="shared" si="87"/>
        <v>0</v>
      </c>
      <c r="GB90">
        <f t="shared" si="87"/>
        <v>0</v>
      </c>
      <c r="GC90">
        <f t="shared" si="87"/>
        <v>0</v>
      </c>
      <c r="GD90">
        <f t="shared" si="87"/>
        <v>0</v>
      </c>
      <c r="GE90">
        <f t="shared" si="87"/>
        <v>0</v>
      </c>
      <c r="GF90">
        <f t="shared" si="87"/>
        <v>0</v>
      </c>
      <c r="GG90">
        <f t="shared" si="87"/>
        <v>0</v>
      </c>
      <c r="GH90">
        <f t="shared" si="87"/>
        <v>0</v>
      </c>
      <c r="GI90">
        <f t="shared" si="87"/>
        <v>0</v>
      </c>
      <c r="GJ90">
        <f t="shared" si="87"/>
        <v>0</v>
      </c>
      <c r="GK90">
        <f t="shared" si="87"/>
        <v>0</v>
      </c>
      <c r="GL90">
        <f t="shared" si="87"/>
        <v>0</v>
      </c>
      <c r="GM90">
        <f t="shared" si="87"/>
        <v>0</v>
      </c>
    </row>
    <row r="91" spans="1:195" ht="17" x14ac:dyDescent="0.2">
      <c r="A91">
        <v>90</v>
      </c>
      <c r="B91" s="1">
        <f t="shared" si="49"/>
        <v>6.572943981753703E-3</v>
      </c>
      <c r="O91" s="2">
        <v>42918</v>
      </c>
      <c r="P91">
        <f t="shared" si="67"/>
        <v>7997.1826983297578</v>
      </c>
      <c r="R91" s="10">
        <f t="shared" si="68"/>
        <v>33.430098162698059</v>
      </c>
      <c r="S91">
        <f t="shared" si="70"/>
        <v>33.721344908206945</v>
      </c>
      <c r="T91">
        <f t="shared" ref="T91:CE94" si="89">S90</f>
        <v>34.018540374568936</v>
      </c>
      <c r="U91">
        <f t="shared" si="89"/>
        <v>34.321877378897732</v>
      </c>
      <c r="V91">
        <f t="shared" si="89"/>
        <v>34.631557354626722</v>
      </c>
      <c r="W91">
        <f t="shared" si="89"/>
        <v>34.947790844837456</v>
      </c>
      <c r="X91">
        <f t="shared" si="89"/>
        <v>35.270798030185759</v>
      </c>
      <c r="Y91">
        <f t="shared" si="89"/>
        <v>35.600809294307346</v>
      </c>
      <c r="Z91">
        <f t="shared" si="89"/>
        <v>35.938065829865522</v>
      </c>
      <c r="AA91">
        <f t="shared" si="89"/>
        <v>36.282820288712259</v>
      </c>
      <c r="AB91">
        <f t="shared" si="89"/>
        <v>36.635337479980201</v>
      </c>
      <c r="AC91">
        <f t="shared" si="89"/>
        <v>36.995895120305804</v>
      </c>
      <c r="AD91">
        <f t="shared" si="89"/>
        <v>37.364784640813028</v>
      </c>
      <c r="AE91">
        <f t="shared" si="89"/>
        <v>37.742312055964554</v>
      </c>
      <c r="AF91">
        <f t="shared" si="89"/>
        <v>38.128798899922572</v>
      </c>
      <c r="AG91">
        <f t="shared" si="89"/>
        <v>38.524583236659559</v>
      </c>
      <c r="AH91">
        <f t="shared" si="89"/>
        <v>38.930020750730549</v>
      </c>
      <c r="AI91">
        <f t="shared" si="89"/>
        <v>39.345485926373797</v>
      </c>
      <c r="AJ91">
        <f t="shared" si="89"/>
        <v>39.771373323453147</v>
      </c>
      <c r="AK91">
        <f t="shared" si="89"/>
        <v>40.208098959712849</v>
      </c>
      <c r="AL91">
        <f t="shared" si="89"/>
        <v>40.656101809893251</v>
      </c>
      <c r="AM91">
        <f t="shared" si="89"/>
        <v>41.115845433475791</v>
      </c>
      <c r="AN91">
        <f t="shared" si="89"/>
        <v>41.58781974420625</v>
      </c>
      <c r="AO91">
        <f t="shared" si="89"/>
        <v>42.072542936112875</v>
      </c>
      <c r="AP91">
        <f t="shared" si="89"/>
        <v>42.57056358251527</v>
      </c>
      <c r="AQ91">
        <f t="shared" si="89"/>
        <v>43.082462926549681</v>
      </c>
      <c r="AR91">
        <f t="shared" si="89"/>
        <v>43.60885738404891</v>
      </c>
      <c r="AS91">
        <f t="shared" si="89"/>
        <v>44.150401282260802</v>
      </c>
      <c r="AT91">
        <f t="shared" si="89"/>
        <v>44.707789860920947</v>
      </c>
      <c r="AU91">
        <f t="shared" si="89"/>
        <v>45.281762565674008</v>
      </c>
      <c r="AV91">
        <f t="shared" si="89"/>
        <v>45.873106667843949</v>
      </c>
      <c r="AW91">
        <f t="shared" si="89"/>
        <v>46.482661249170704</v>
      </c>
      <c r="AX91">
        <f t="shared" si="89"/>
        <v>47.111321595471331</v>
      </c>
      <c r="AY91">
        <f t="shared" si="89"/>
        <v>47.760044049371345</v>
      </c>
      <c r="AZ91">
        <f t="shared" si="89"/>
        <v>48.429851379440983</v>
      </c>
      <c r="BA91">
        <f t="shared" si="89"/>
        <v>49.121838731447312</v>
      </c>
      <c r="BB91">
        <f t="shared" si="89"/>
        <v>49.837180237214724</v>
      </c>
      <c r="BC91">
        <f t="shared" si="89"/>
        <v>50.577136368045835</v>
      </c>
      <c r="BD91">
        <f t="shared" si="89"/>
        <v>51.343062133116305</v>
      </c>
      <c r="BE91">
        <f t="shared" si="89"/>
        <v>52.136416239119669</v>
      </c>
      <c r="BF91">
        <f t="shared" si="89"/>
        <v>52.958771346187042</v>
      </c>
      <c r="BG91">
        <f t="shared" si="89"/>
        <v>53.811825577343377</v>
      </c>
      <c r="BH91">
        <f t="shared" si="89"/>
        <v>54.697415465218732</v>
      </c>
      <c r="BI91">
        <f t="shared" si="89"/>
        <v>55.617530551330326</v>
      </c>
      <c r="BJ91">
        <f t="shared" si="89"/>
        <v>56.57432989111706</v>
      </c>
      <c r="BK91">
        <f t="shared" si="89"/>
        <v>57.570160763471065</v>
      </c>
      <c r="BL91">
        <f t="shared" si="89"/>
        <v>58.607579938546785</v>
      </c>
      <c r="BM91">
        <f t="shared" si="89"/>
        <v>59.689377924388495</v>
      </c>
      <c r="BN91">
        <f t="shared" si="89"/>
        <v>60.818606694255649</v>
      </c>
      <c r="BO91">
        <f t="shared" si="89"/>
        <v>61.998611496076087</v>
      </c>
      <c r="BP91">
        <f t="shared" si="89"/>
        <v>63.233067467884823</v>
      </c>
      <c r="BQ91">
        <f t="shared" si="89"/>
        <v>64.526021934426339</v>
      </c>
      <c r="BR91">
        <f t="shared" si="89"/>
        <v>65.881943448116644</v>
      </c>
      <c r="BS91">
        <f t="shared" si="89"/>
        <v>67.305778872478669</v>
      </c>
      <c r="BT91">
        <f t="shared" si="89"/>
        <v>68.803020101395532</v>
      </c>
      <c r="BU91">
        <f t="shared" si="89"/>
        <v>70.379782380846763</v>
      </c>
      <c r="BV91">
        <f t="shared" si="89"/>
        <v>72.042896674928997</v>
      </c>
      <c r="BW91">
        <f t="shared" si="89"/>
        <v>73.800019126858032</v>
      </c>
      <c r="BX91">
        <f t="shared" si="89"/>
        <v>75.659761451635049</v>
      </c>
      <c r="BY91">
        <f t="shared" si="89"/>
        <v>77.631847119516465</v>
      </c>
      <c r="BZ91">
        <f t="shared" si="89"/>
        <v>79.727299530417923</v>
      </c>
      <c r="CA91">
        <f t="shared" si="89"/>
        <v>81.958670153576762</v>
      </c>
      <c r="CB91">
        <f t="shared" si="89"/>
        <v>84.340316976074632</v>
      </c>
      <c r="CC91">
        <f t="shared" si="89"/>
        <v>86.888746799438351</v>
      </c>
      <c r="CD91">
        <f t="shared" si="89"/>
        <v>89.623039279930538</v>
      </c>
      <c r="CE91">
        <f t="shared" si="89"/>
        <v>92.56537661542491</v>
      </c>
      <c r="CF91">
        <f t="shared" si="88"/>
        <v>95.741711168538842</v>
      </c>
      <c r="CG91">
        <f t="shared" si="88"/>
        <v>99.182615181880109</v>
      </c>
      <c r="CH91">
        <f t="shared" si="88"/>
        <v>102.92437377519268</v>
      </c>
      <c r="CI91">
        <f t="shared" si="88"/>
        <v>107.01040725471373</v>
      </c>
      <c r="CJ91">
        <f t="shared" si="88"/>
        <v>111.49314561871606</v>
      </c>
      <c r="CK91">
        <f t="shared" si="88"/>
        <v>116.43653386171675</v>
      </c>
      <c r="CL91">
        <f t="shared" si="88"/>
        <v>121.9194326909552</v>
      </c>
      <c r="CM91">
        <f t="shared" si="88"/>
        <v>128.04031513805643</v>
      </c>
      <c r="CN91">
        <f t="shared" si="88"/>
        <v>134.92387976277874</v>
      </c>
      <c r="CO91">
        <f t="shared" si="88"/>
        <v>142.73056849859782</v>
      </c>
      <c r="CP91">
        <f t="shared" si="88"/>
        <v>151.67061028031736</v>
      </c>
      <c r="CQ91">
        <f t="shared" si="88"/>
        <v>162.02534391696219</v>
      </c>
      <c r="CR91">
        <f t="shared" si="88"/>
        <v>174.18068733916138</v>
      </c>
      <c r="CS91">
        <f t="shared" si="88"/>
        <v>188.681767254569</v>
      </c>
      <c r="CT91">
        <f t="shared" si="88"/>
        <v>206.32635212816433</v>
      </c>
      <c r="CU91">
        <f t="shared" si="88"/>
        <v>228.33400149587814</v>
      </c>
      <c r="CV91">
        <f t="shared" si="88"/>
        <v>256.67478148060559</v>
      </c>
      <c r="CW91">
        <f t="shared" si="88"/>
        <v>294.76897190755739</v>
      </c>
      <c r="CX91">
        <f t="shared" si="88"/>
        <v>349.16963311684947</v>
      </c>
      <c r="CY91">
        <f t="shared" si="88"/>
        <v>434.37514576063057</v>
      </c>
      <c r="CZ91" s="10">
        <f t="shared" ref="CZ91:CZ154" si="90">$E$9*B3</f>
        <v>354.5434640803096</v>
      </c>
      <c r="DA91">
        <f t="shared" si="88"/>
        <v>600</v>
      </c>
      <c r="DB91">
        <f t="shared" si="88"/>
        <v>0</v>
      </c>
      <c r="DC91">
        <f t="shared" si="88"/>
        <v>0</v>
      </c>
      <c r="DD91">
        <f t="shared" si="88"/>
        <v>0</v>
      </c>
      <c r="DE91">
        <f t="shared" si="88"/>
        <v>0</v>
      </c>
      <c r="DF91">
        <f t="shared" si="88"/>
        <v>0</v>
      </c>
      <c r="DG91">
        <f t="shared" si="88"/>
        <v>0</v>
      </c>
      <c r="DH91">
        <f t="shared" si="88"/>
        <v>0</v>
      </c>
      <c r="DI91">
        <f t="shared" si="88"/>
        <v>0</v>
      </c>
      <c r="DJ91">
        <f t="shared" si="88"/>
        <v>0</v>
      </c>
      <c r="DK91">
        <f t="shared" si="88"/>
        <v>0</v>
      </c>
      <c r="DL91">
        <f t="shared" si="88"/>
        <v>0</v>
      </c>
      <c r="DM91">
        <f t="shared" si="88"/>
        <v>0</v>
      </c>
      <c r="DN91">
        <f t="shared" si="88"/>
        <v>0</v>
      </c>
      <c r="DO91">
        <f t="shared" si="88"/>
        <v>0</v>
      </c>
      <c r="DP91">
        <f t="shared" si="88"/>
        <v>0</v>
      </c>
      <c r="DQ91">
        <f t="shared" si="88"/>
        <v>0</v>
      </c>
      <c r="DR91">
        <f t="shared" si="88"/>
        <v>0</v>
      </c>
      <c r="DS91">
        <f t="shared" si="88"/>
        <v>0</v>
      </c>
      <c r="DT91">
        <f t="shared" si="88"/>
        <v>0</v>
      </c>
      <c r="DU91">
        <f t="shared" si="88"/>
        <v>0</v>
      </c>
      <c r="DV91">
        <f t="shared" si="88"/>
        <v>0</v>
      </c>
      <c r="DW91">
        <f t="shared" si="88"/>
        <v>0</v>
      </c>
      <c r="DX91">
        <f t="shared" si="88"/>
        <v>0</v>
      </c>
      <c r="DY91">
        <f t="shared" si="88"/>
        <v>0</v>
      </c>
      <c r="DZ91">
        <f t="shared" si="88"/>
        <v>0</v>
      </c>
      <c r="EA91">
        <f t="shared" si="88"/>
        <v>0</v>
      </c>
      <c r="EB91">
        <f t="shared" si="88"/>
        <v>0</v>
      </c>
      <c r="EC91">
        <f t="shared" si="88"/>
        <v>0</v>
      </c>
      <c r="ED91">
        <f t="shared" si="88"/>
        <v>0</v>
      </c>
      <c r="EE91">
        <f t="shared" si="88"/>
        <v>0</v>
      </c>
      <c r="EF91">
        <f t="shared" si="88"/>
        <v>0</v>
      </c>
      <c r="EG91">
        <f t="shared" si="88"/>
        <v>0</v>
      </c>
      <c r="EH91">
        <f t="shared" si="88"/>
        <v>0</v>
      </c>
      <c r="EI91">
        <f t="shared" si="88"/>
        <v>0</v>
      </c>
      <c r="EJ91">
        <f t="shared" si="88"/>
        <v>0</v>
      </c>
      <c r="EK91">
        <f t="shared" si="88"/>
        <v>0</v>
      </c>
      <c r="EL91">
        <f t="shared" si="88"/>
        <v>0</v>
      </c>
      <c r="EM91">
        <f t="shared" si="88"/>
        <v>0</v>
      </c>
      <c r="EN91">
        <f t="shared" si="88"/>
        <v>0</v>
      </c>
      <c r="EO91">
        <f t="shared" si="88"/>
        <v>0</v>
      </c>
      <c r="EP91">
        <f t="shared" si="88"/>
        <v>0</v>
      </c>
      <c r="EQ91">
        <f t="shared" ref="EQ91:GM94" si="91">EP90</f>
        <v>0</v>
      </c>
      <c r="ER91">
        <f t="shared" si="91"/>
        <v>0</v>
      </c>
      <c r="ES91">
        <f t="shared" si="91"/>
        <v>0</v>
      </c>
      <c r="ET91">
        <f t="shared" si="91"/>
        <v>0</v>
      </c>
      <c r="EU91">
        <f t="shared" si="91"/>
        <v>0</v>
      </c>
      <c r="EV91">
        <f t="shared" si="91"/>
        <v>0</v>
      </c>
      <c r="EW91">
        <f t="shared" si="91"/>
        <v>0</v>
      </c>
      <c r="EX91">
        <f t="shared" si="91"/>
        <v>0</v>
      </c>
      <c r="EY91">
        <f t="shared" si="91"/>
        <v>0</v>
      </c>
      <c r="EZ91">
        <f t="shared" si="91"/>
        <v>0</v>
      </c>
      <c r="FA91">
        <f t="shared" si="91"/>
        <v>0</v>
      </c>
      <c r="FB91">
        <f t="shared" si="91"/>
        <v>0</v>
      </c>
      <c r="FC91">
        <f t="shared" si="91"/>
        <v>0</v>
      </c>
      <c r="FD91">
        <f t="shared" si="91"/>
        <v>0</v>
      </c>
      <c r="FE91">
        <f t="shared" si="91"/>
        <v>0</v>
      </c>
      <c r="FF91">
        <f t="shared" si="91"/>
        <v>0</v>
      </c>
      <c r="FG91">
        <f t="shared" si="91"/>
        <v>0</v>
      </c>
      <c r="FH91">
        <f t="shared" si="91"/>
        <v>0</v>
      </c>
      <c r="FI91">
        <f t="shared" si="91"/>
        <v>0</v>
      </c>
      <c r="FJ91">
        <f t="shared" si="91"/>
        <v>0</v>
      </c>
      <c r="FK91">
        <f t="shared" si="91"/>
        <v>0</v>
      </c>
      <c r="FL91">
        <f t="shared" si="91"/>
        <v>0</v>
      </c>
      <c r="FM91">
        <f t="shared" si="91"/>
        <v>0</v>
      </c>
      <c r="FN91">
        <f t="shared" si="91"/>
        <v>0</v>
      </c>
      <c r="FO91">
        <f t="shared" si="91"/>
        <v>0</v>
      </c>
      <c r="FP91">
        <f t="shared" si="91"/>
        <v>0</v>
      </c>
      <c r="FQ91">
        <f t="shared" si="91"/>
        <v>0</v>
      </c>
      <c r="FR91">
        <f t="shared" si="91"/>
        <v>0</v>
      </c>
      <c r="FS91">
        <f t="shared" si="91"/>
        <v>0</v>
      </c>
      <c r="FT91">
        <f t="shared" si="91"/>
        <v>0</v>
      </c>
      <c r="FU91">
        <f t="shared" si="91"/>
        <v>0</v>
      </c>
      <c r="FV91">
        <f t="shared" si="91"/>
        <v>0</v>
      </c>
      <c r="FW91">
        <f t="shared" si="91"/>
        <v>0</v>
      </c>
      <c r="FX91">
        <f t="shared" si="91"/>
        <v>0</v>
      </c>
      <c r="FY91">
        <f t="shared" si="91"/>
        <v>0</v>
      </c>
      <c r="FZ91">
        <f t="shared" si="91"/>
        <v>0</v>
      </c>
      <c r="GA91">
        <f t="shared" si="91"/>
        <v>0</v>
      </c>
      <c r="GB91">
        <f t="shared" si="91"/>
        <v>0</v>
      </c>
      <c r="GC91">
        <f t="shared" si="91"/>
        <v>0</v>
      </c>
      <c r="GD91">
        <f t="shared" si="91"/>
        <v>0</v>
      </c>
      <c r="GE91">
        <f t="shared" si="91"/>
        <v>0</v>
      </c>
      <c r="GF91">
        <f t="shared" si="91"/>
        <v>0</v>
      </c>
      <c r="GG91">
        <f t="shared" si="91"/>
        <v>0</v>
      </c>
      <c r="GH91">
        <f t="shared" si="91"/>
        <v>0</v>
      </c>
      <c r="GI91">
        <f t="shared" si="91"/>
        <v>0</v>
      </c>
      <c r="GJ91">
        <f t="shared" si="91"/>
        <v>0</v>
      </c>
      <c r="GK91">
        <f t="shared" si="91"/>
        <v>0</v>
      </c>
      <c r="GL91">
        <f t="shared" si="91"/>
        <v>0</v>
      </c>
      <c r="GM91">
        <f t="shared" si="91"/>
        <v>0</v>
      </c>
    </row>
    <row r="92" spans="1:195" ht="17" x14ac:dyDescent="0.2">
      <c r="A92">
        <v>91</v>
      </c>
      <c r="B92" s="1">
        <f t="shared" si="49"/>
        <v>6.5180483682132744E-3</v>
      </c>
      <c r="O92" s="2">
        <v>42919</v>
      </c>
      <c r="P92">
        <f t="shared" si="67"/>
        <v>7856.5772555013918</v>
      </c>
      <c r="R92" s="10">
        <f t="shared" si="68"/>
        <v>33.144615475885409</v>
      </c>
      <c r="S92">
        <f t="shared" si="70"/>
        <v>33.430098162698059</v>
      </c>
      <c r="T92">
        <f t="shared" si="89"/>
        <v>33.721344908206945</v>
      </c>
      <c r="U92">
        <f t="shared" si="89"/>
        <v>34.018540374568936</v>
      </c>
      <c r="V92">
        <f t="shared" si="89"/>
        <v>34.321877378897732</v>
      </c>
      <c r="W92">
        <f t="shared" si="89"/>
        <v>34.631557354626722</v>
      </c>
      <c r="X92">
        <f t="shared" si="89"/>
        <v>34.947790844837456</v>
      </c>
      <c r="Y92">
        <f t="shared" si="89"/>
        <v>35.270798030185759</v>
      </c>
      <c r="Z92">
        <f t="shared" si="89"/>
        <v>35.600809294307346</v>
      </c>
      <c r="AA92">
        <f t="shared" si="89"/>
        <v>35.938065829865522</v>
      </c>
      <c r="AB92">
        <f t="shared" si="89"/>
        <v>36.282820288712259</v>
      </c>
      <c r="AC92">
        <f t="shared" si="89"/>
        <v>36.635337479980201</v>
      </c>
      <c r="AD92">
        <f t="shared" si="89"/>
        <v>36.995895120305804</v>
      </c>
      <c r="AE92">
        <f t="shared" si="89"/>
        <v>37.364784640813028</v>
      </c>
      <c r="AF92">
        <f t="shared" si="89"/>
        <v>37.742312055964554</v>
      </c>
      <c r="AG92">
        <f t="shared" si="89"/>
        <v>38.128798899922572</v>
      </c>
      <c r="AH92">
        <f t="shared" si="89"/>
        <v>38.524583236659559</v>
      </c>
      <c r="AI92">
        <f t="shared" si="89"/>
        <v>38.930020750730549</v>
      </c>
      <c r="AJ92">
        <f t="shared" si="89"/>
        <v>39.345485926373797</v>
      </c>
      <c r="AK92">
        <f t="shared" si="89"/>
        <v>39.771373323453147</v>
      </c>
      <c r="AL92">
        <f t="shared" si="89"/>
        <v>40.208098959712849</v>
      </c>
      <c r="AM92">
        <f t="shared" si="89"/>
        <v>40.656101809893251</v>
      </c>
      <c r="AN92">
        <f t="shared" si="89"/>
        <v>41.115845433475791</v>
      </c>
      <c r="AO92">
        <f t="shared" si="89"/>
        <v>41.58781974420625</v>
      </c>
      <c r="AP92">
        <f t="shared" si="89"/>
        <v>42.072542936112875</v>
      </c>
      <c r="AQ92">
        <f t="shared" si="89"/>
        <v>42.57056358251527</v>
      </c>
      <c r="AR92">
        <f t="shared" si="89"/>
        <v>43.082462926549681</v>
      </c>
      <c r="AS92">
        <f t="shared" si="89"/>
        <v>43.60885738404891</v>
      </c>
      <c r="AT92">
        <f t="shared" si="89"/>
        <v>44.150401282260802</v>
      </c>
      <c r="AU92">
        <f t="shared" si="89"/>
        <v>44.707789860920947</v>
      </c>
      <c r="AV92">
        <f t="shared" si="89"/>
        <v>45.281762565674008</v>
      </c>
      <c r="AW92">
        <f t="shared" si="89"/>
        <v>45.873106667843949</v>
      </c>
      <c r="AX92">
        <f t="shared" si="89"/>
        <v>46.482661249170704</v>
      </c>
      <c r="AY92">
        <f t="shared" si="89"/>
        <v>47.111321595471331</v>
      </c>
      <c r="AZ92">
        <f t="shared" si="89"/>
        <v>47.760044049371345</v>
      </c>
      <c r="BA92">
        <f t="shared" si="89"/>
        <v>48.429851379440983</v>
      </c>
      <c r="BB92">
        <f t="shared" si="89"/>
        <v>49.121838731447312</v>
      </c>
      <c r="BC92">
        <f t="shared" si="89"/>
        <v>49.837180237214724</v>
      </c>
      <c r="BD92">
        <f t="shared" si="89"/>
        <v>50.577136368045835</v>
      </c>
      <c r="BE92">
        <f t="shared" si="89"/>
        <v>51.343062133116305</v>
      </c>
      <c r="BF92">
        <f t="shared" si="89"/>
        <v>52.136416239119669</v>
      </c>
      <c r="BG92">
        <f t="shared" si="89"/>
        <v>52.958771346187042</v>
      </c>
      <c r="BH92">
        <f t="shared" si="89"/>
        <v>53.811825577343377</v>
      </c>
      <c r="BI92">
        <f t="shared" si="89"/>
        <v>54.697415465218732</v>
      </c>
      <c r="BJ92">
        <f t="shared" si="89"/>
        <v>55.617530551330326</v>
      </c>
      <c r="BK92">
        <f t="shared" si="89"/>
        <v>56.57432989111706</v>
      </c>
      <c r="BL92">
        <f t="shared" si="89"/>
        <v>57.570160763471065</v>
      </c>
      <c r="BM92">
        <f t="shared" si="89"/>
        <v>58.607579938546785</v>
      </c>
      <c r="BN92">
        <f t="shared" si="89"/>
        <v>59.689377924388495</v>
      </c>
      <c r="BO92">
        <f t="shared" si="89"/>
        <v>60.818606694255649</v>
      </c>
      <c r="BP92">
        <f t="shared" si="89"/>
        <v>61.998611496076087</v>
      </c>
      <c r="BQ92">
        <f t="shared" si="89"/>
        <v>63.233067467884823</v>
      </c>
      <c r="BR92">
        <f t="shared" si="89"/>
        <v>64.526021934426339</v>
      </c>
      <c r="BS92">
        <f t="shared" si="89"/>
        <v>65.881943448116644</v>
      </c>
      <c r="BT92">
        <f t="shared" si="89"/>
        <v>67.305778872478669</v>
      </c>
      <c r="BU92">
        <f t="shared" si="89"/>
        <v>68.803020101395532</v>
      </c>
      <c r="BV92">
        <f t="shared" si="89"/>
        <v>70.379782380846763</v>
      </c>
      <c r="BW92">
        <f t="shared" si="89"/>
        <v>72.042896674928997</v>
      </c>
      <c r="BX92">
        <f t="shared" si="89"/>
        <v>73.800019126858032</v>
      </c>
      <c r="BY92">
        <f t="shared" si="89"/>
        <v>75.659761451635049</v>
      </c>
      <c r="BZ92">
        <f t="shared" si="89"/>
        <v>77.631847119516465</v>
      </c>
      <c r="CA92">
        <f t="shared" si="89"/>
        <v>79.727299530417923</v>
      </c>
      <c r="CB92">
        <f t="shared" si="89"/>
        <v>81.958670153576762</v>
      </c>
      <c r="CC92">
        <f t="shared" si="89"/>
        <v>84.340316976074632</v>
      </c>
      <c r="CD92">
        <f t="shared" si="89"/>
        <v>86.888746799438351</v>
      </c>
      <c r="CE92">
        <f t="shared" si="89"/>
        <v>89.623039279930538</v>
      </c>
      <c r="CF92">
        <f t="shared" si="88"/>
        <v>92.56537661542491</v>
      </c>
      <c r="CG92">
        <f t="shared" si="88"/>
        <v>95.741711168538842</v>
      </c>
      <c r="CH92">
        <f t="shared" si="88"/>
        <v>99.182615181880109</v>
      </c>
      <c r="CI92">
        <f t="shared" si="88"/>
        <v>102.92437377519268</v>
      </c>
      <c r="CJ92">
        <f t="shared" si="88"/>
        <v>107.01040725471373</v>
      </c>
      <c r="CK92">
        <f t="shared" si="88"/>
        <v>111.49314561871606</v>
      </c>
      <c r="CL92">
        <f t="shared" si="88"/>
        <v>116.43653386171675</v>
      </c>
      <c r="CM92">
        <f t="shared" si="88"/>
        <v>121.9194326909552</v>
      </c>
      <c r="CN92">
        <f t="shared" si="88"/>
        <v>128.04031513805643</v>
      </c>
      <c r="CO92">
        <f t="shared" si="88"/>
        <v>134.92387976277874</v>
      </c>
      <c r="CP92">
        <f t="shared" si="88"/>
        <v>142.73056849859782</v>
      </c>
      <c r="CQ92">
        <f t="shared" si="88"/>
        <v>151.67061028031736</v>
      </c>
      <c r="CR92">
        <f t="shared" si="88"/>
        <v>162.02534391696219</v>
      </c>
      <c r="CS92">
        <f t="shared" si="88"/>
        <v>174.18068733916138</v>
      </c>
      <c r="CT92">
        <f t="shared" si="88"/>
        <v>188.681767254569</v>
      </c>
      <c r="CU92">
        <f t="shared" si="88"/>
        <v>206.32635212816433</v>
      </c>
      <c r="CV92">
        <f t="shared" si="88"/>
        <v>228.33400149587814</v>
      </c>
      <c r="CW92">
        <f t="shared" si="88"/>
        <v>256.67478148060559</v>
      </c>
      <c r="CX92">
        <f t="shared" si="88"/>
        <v>294.76897190755739</v>
      </c>
      <c r="CY92">
        <f t="shared" si="88"/>
        <v>349.16963311684947</v>
      </c>
      <c r="CZ92" s="10">
        <f t="shared" si="90"/>
        <v>260.62508745637831</v>
      </c>
      <c r="DA92">
        <f t="shared" si="88"/>
        <v>354.5434640803096</v>
      </c>
      <c r="DB92">
        <f t="shared" si="88"/>
        <v>600</v>
      </c>
      <c r="DC92">
        <f t="shared" si="88"/>
        <v>0</v>
      </c>
      <c r="DD92">
        <f t="shared" si="88"/>
        <v>0</v>
      </c>
      <c r="DE92">
        <f t="shared" si="88"/>
        <v>0</v>
      </c>
      <c r="DF92">
        <f t="shared" si="88"/>
        <v>0</v>
      </c>
      <c r="DG92">
        <f t="shared" si="88"/>
        <v>0</v>
      </c>
      <c r="DH92">
        <f t="shared" si="88"/>
        <v>0</v>
      </c>
      <c r="DI92">
        <f t="shared" si="88"/>
        <v>0</v>
      </c>
      <c r="DJ92">
        <f t="shared" si="88"/>
        <v>0</v>
      </c>
      <c r="DK92">
        <f t="shared" si="88"/>
        <v>0</v>
      </c>
      <c r="DL92">
        <f t="shared" si="88"/>
        <v>0</v>
      </c>
      <c r="DM92">
        <f t="shared" si="88"/>
        <v>0</v>
      </c>
      <c r="DN92">
        <f t="shared" si="88"/>
        <v>0</v>
      </c>
      <c r="DO92">
        <f t="shared" si="88"/>
        <v>0</v>
      </c>
      <c r="DP92">
        <f t="shared" si="88"/>
        <v>0</v>
      </c>
      <c r="DQ92">
        <f t="shared" si="88"/>
        <v>0</v>
      </c>
      <c r="DR92">
        <f t="shared" si="88"/>
        <v>0</v>
      </c>
      <c r="DS92">
        <f t="shared" si="88"/>
        <v>0</v>
      </c>
      <c r="DT92">
        <f t="shared" si="88"/>
        <v>0</v>
      </c>
      <c r="DU92">
        <f t="shared" si="88"/>
        <v>0</v>
      </c>
      <c r="DV92">
        <f t="shared" si="88"/>
        <v>0</v>
      </c>
      <c r="DW92">
        <f t="shared" si="88"/>
        <v>0</v>
      </c>
      <c r="DX92">
        <f t="shared" si="88"/>
        <v>0</v>
      </c>
      <c r="DY92">
        <f t="shared" si="88"/>
        <v>0</v>
      </c>
      <c r="DZ92">
        <f t="shared" si="88"/>
        <v>0</v>
      </c>
      <c r="EA92">
        <f t="shared" si="88"/>
        <v>0</v>
      </c>
      <c r="EB92">
        <f t="shared" si="88"/>
        <v>0</v>
      </c>
      <c r="EC92">
        <f t="shared" si="88"/>
        <v>0</v>
      </c>
      <c r="ED92">
        <f t="shared" si="88"/>
        <v>0</v>
      </c>
      <c r="EE92">
        <f t="shared" si="88"/>
        <v>0</v>
      </c>
      <c r="EF92">
        <f t="shared" si="88"/>
        <v>0</v>
      </c>
      <c r="EG92">
        <f t="shared" si="88"/>
        <v>0</v>
      </c>
      <c r="EH92">
        <f t="shared" si="88"/>
        <v>0</v>
      </c>
      <c r="EI92">
        <f t="shared" si="88"/>
        <v>0</v>
      </c>
      <c r="EJ92">
        <f t="shared" si="88"/>
        <v>0</v>
      </c>
      <c r="EK92">
        <f t="shared" si="88"/>
        <v>0</v>
      </c>
      <c r="EL92">
        <f t="shared" si="88"/>
        <v>0</v>
      </c>
      <c r="EM92">
        <f t="shared" si="88"/>
        <v>0</v>
      </c>
      <c r="EN92">
        <f t="shared" si="88"/>
        <v>0</v>
      </c>
      <c r="EO92">
        <f t="shared" si="88"/>
        <v>0</v>
      </c>
      <c r="EP92">
        <f t="shared" si="88"/>
        <v>0</v>
      </c>
      <c r="EQ92">
        <f t="shared" si="91"/>
        <v>0</v>
      </c>
      <c r="ER92">
        <f t="shared" si="91"/>
        <v>0</v>
      </c>
      <c r="ES92">
        <f t="shared" si="91"/>
        <v>0</v>
      </c>
      <c r="ET92">
        <f t="shared" si="91"/>
        <v>0</v>
      </c>
      <c r="EU92">
        <f t="shared" si="91"/>
        <v>0</v>
      </c>
      <c r="EV92">
        <f t="shared" si="91"/>
        <v>0</v>
      </c>
      <c r="EW92">
        <f t="shared" si="91"/>
        <v>0</v>
      </c>
      <c r="EX92">
        <f t="shared" si="91"/>
        <v>0</v>
      </c>
      <c r="EY92">
        <f t="shared" si="91"/>
        <v>0</v>
      </c>
      <c r="EZ92">
        <f t="shared" si="91"/>
        <v>0</v>
      </c>
      <c r="FA92">
        <f t="shared" si="91"/>
        <v>0</v>
      </c>
      <c r="FB92">
        <f t="shared" si="91"/>
        <v>0</v>
      </c>
      <c r="FC92">
        <f t="shared" si="91"/>
        <v>0</v>
      </c>
      <c r="FD92">
        <f t="shared" si="91"/>
        <v>0</v>
      </c>
      <c r="FE92">
        <f t="shared" si="91"/>
        <v>0</v>
      </c>
      <c r="FF92">
        <f t="shared" si="91"/>
        <v>0</v>
      </c>
      <c r="FG92">
        <f t="shared" si="91"/>
        <v>0</v>
      </c>
      <c r="FH92">
        <f t="shared" si="91"/>
        <v>0</v>
      </c>
      <c r="FI92">
        <f t="shared" si="91"/>
        <v>0</v>
      </c>
      <c r="FJ92">
        <f t="shared" si="91"/>
        <v>0</v>
      </c>
      <c r="FK92">
        <f t="shared" si="91"/>
        <v>0</v>
      </c>
      <c r="FL92">
        <f t="shared" si="91"/>
        <v>0</v>
      </c>
      <c r="FM92">
        <f t="shared" si="91"/>
        <v>0</v>
      </c>
      <c r="FN92">
        <f t="shared" si="91"/>
        <v>0</v>
      </c>
      <c r="FO92">
        <f t="shared" si="91"/>
        <v>0</v>
      </c>
      <c r="FP92">
        <f t="shared" si="91"/>
        <v>0</v>
      </c>
      <c r="FQ92">
        <f t="shared" si="91"/>
        <v>0</v>
      </c>
      <c r="FR92">
        <f t="shared" si="91"/>
        <v>0</v>
      </c>
      <c r="FS92">
        <f t="shared" si="91"/>
        <v>0</v>
      </c>
      <c r="FT92">
        <f t="shared" si="91"/>
        <v>0</v>
      </c>
      <c r="FU92">
        <f t="shared" si="91"/>
        <v>0</v>
      </c>
      <c r="FV92">
        <f t="shared" si="91"/>
        <v>0</v>
      </c>
      <c r="FW92">
        <f t="shared" si="91"/>
        <v>0</v>
      </c>
      <c r="FX92">
        <f t="shared" si="91"/>
        <v>0</v>
      </c>
      <c r="FY92">
        <f t="shared" si="91"/>
        <v>0</v>
      </c>
      <c r="FZ92">
        <f t="shared" si="91"/>
        <v>0</v>
      </c>
      <c r="GA92">
        <f t="shared" si="91"/>
        <v>0</v>
      </c>
      <c r="GB92">
        <f t="shared" si="91"/>
        <v>0</v>
      </c>
      <c r="GC92">
        <f t="shared" si="91"/>
        <v>0</v>
      </c>
      <c r="GD92">
        <f t="shared" si="91"/>
        <v>0</v>
      </c>
      <c r="GE92">
        <f t="shared" si="91"/>
        <v>0</v>
      </c>
      <c r="GF92">
        <f t="shared" si="91"/>
        <v>0</v>
      </c>
      <c r="GG92">
        <f t="shared" si="91"/>
        <v>0</v>
      </c>
      <c r="GH92">
        <f t="shared" si="91"/>
        <v>0</v>
      </c>
      <c r="GI92">
        <f t="shared" si="91"/>
        <v>0</v>
      </c>
      <c r="GJ92">
        <f t="shared" si="91"/>
        <v>0</v>
      </c>
      <c r="GK92">
        <f t="shared" si="91"/>
        <v>0</v>
      </c>
      <c r="GL92">
        <f t="shared" si="91"/>
        <v>0</v>
      </c>
      <c r="GM92">
        <f t="shared" si="91"/>
        <v>0</v>
      </c>
    </row>
    <row r="93" spans="1:195" ht="17" x14ac:dyDescent="0.2">
      <c r="A93">
        <v>92</v>
      </c>
      <c r="B93" s="1">
        <f t="shared" si="49"/>
        <v>6.4642037184261814E-3</v>
      </c>
      <c r="O93" s="2">
        <v>42920</v>
      </c>
      <c r="P93">
        <f t="shared" si="67"/>
        <v>7749.7741221634205</v>
      </c>
      <c r="R93" s="10">
        <f t="shared" si="68"/>
        <v>32.864719908768514</v>
      </c>
      <c r="S93">
        <f t="shared" si="70"/>
        <v>33.144615475885409</v>
      </c>
      <c r="T93">
        <f t="shared" si="89"/>
        <v>33.430098162698059</v>
      </c>
      <c r="U93">
        <f t="shared" si="89"/>
        <v>33.721344908206945</v>
      </c>
      <c r="V93">
        <f t="shared" si="89"/>
        <v>34.018540374568936</v>
      </c>
      <c r="W93">
        <f t="shared" si="89"/>
        <v>34.321877378897732</v>
      </c>
      <c r="X93">
        <f t="shared" si="89"/>
        <v>34.631557354626722</v>
      </c>
      <c r="Y93">
        <f t="shared" si="89"/>
        <v>34.947790844837456</v>
      </c>
      <c r="Z93">
        <f t="shared" si="89"/>
        <v>35.270798030185759</v>
      </c>
      <c r="AA93">
        <f t="shared" si="89"/>
        <v>35.600809294307346</v>
      </c>
      <c r="AB93">
        <f t="shared" si="89"/>
        <v>35.938065829865522</v>
      </c>
      <c r="AC93">
        <f t="shared" si="89"/>
        <v>36.282820288712259</v>
      </c>
      <c r="AD93">
        <f t="shared" si="89"/>
        <v>36.635337479980201</v>
      </c>
      <c r="AE93">
        <f t="shared" si="89"/>
        <v>36.995895120305804</v>
      </c>
      <c r="AF93">
        <f t="shared" si="89"/>
        <v>37.364784640813028</v>
      </c>
      <c r="AG93">
        <f t="shared" si="89"/>
        <v>37.742312055964554</v>
      </c>
      <c r="AH93">
        <f t="shared" si="89"/>
        <v>38.128798899922572</v>
      </c>
      <c r="AI93">
        <f t="shared" si="89"/>
        <v>38.524583236659559</v>
      </c>
      <c r="AJ93">
        <f t="shared" si="89"/>
        <v>38.930020750730549</v>
      </c>
      <c r="AK93">
        <f t="shared" si="89"/>
        <v>39.345485926373797</v>
      </c>
      <c r="AL93">
        <f t="shared" si="89"/>
        <v>39.771373323453147</v>
      </c>
      <c r="AM93">
        <f t="shared" si="89"/>
        <v>40.208098959712849</v>
      </c>
      <c r="AN93">
        <f t="shared" si="89"/>
        <v>40.656101809893251</v>
      </c>
      <c r="AO93">
        <f t="shared" si="89"/>
        <v>41.115845433475791</v>
      </c>
      <c r="AP93">
        <f t="shared" si="89"/>
        <v>41.58781974420625</v>
      </c>
      <c r="AQ93">
        <f t="shared" si="89"/>
        <v>42.072542936112875</v>
      </c>
      <c r="AR93">
        <f t="shared" si="89"/>
        <v>42.57056358251527</v>
      </c>
      <c r="AS93">
        <f t="shared" si="89"/>
        <v>43.082462926549681</v>
      </c>
      <c r="AT93">
        <f t="shared" si="89"/>
        <v>43.60885738404891</v>
      </c>
      <c r="AU93">
        <f t="shared" si="89"/>
        <v>44.150401282260802</v>
      </c>
      <c r="AV93">
        <f t="shared" si="89"/>
        <v>44.707789860920947</v>
      </c>
      <c r="AW93">
        <f t="shared" si="89"/>
        <v>45.281762565674008</v>
      </c>
      <c r="AX93">
        <f t="shared" si="89"/>
        <v>45.873106667843949</v>
      </c>
      <c r="AY93">
        <f t="shared" si="89"/>
        <v>46.482661249170704</v>
      </c>
      <c r="AZ93">
        <f t="shared" si="89"/>
        <v>47.111321595471331</v>
      </c>
      <c r="BA93">
        <f t="shared" si="89"/>
        <v>47.760044049371345</v>
      </c>
      <c r="BB93">
        <f t="shared" si="89"/>
        <v>48.429851379440983</v>
      </c>
      <c r="BC93">
        <f t="shared" si="89"/>
        <v>49.121838731447312</v>
      </c>
      <c r="BD93">
        <f t="shared" si="89"/>
        <v>49.837180237214724</v>
      </c>
      <c r="BE93">
        <f t="shared" si="89"/>
        <v>50.577136368045835</v>
      </c>
      <c r="BF93">
        <f t="shared" si="89"/>
        <v>51.343062133116305</v>
      </c>
      <c r="BG93">
        <f t="shared" si="89"/>
        <v>52.136416239119669</v>
      </c>
      <c r="BH93">
        <f t="shared" si="89"/>
        <v>52.958771346187042</v>
      </c>
      <c r="BI93">
        <f t="shared" si="89"/>
        <v>53.811825577343377</v>
      </c>
      <c r="BJ93">
        <f t="shared" si="89"/>
        <v>54.697415465218732</v>
      </c>
      <c r="BK93">
        <f t="shared" si="89"/>
        <v>55.617530551330326</v>
      </c>
      <c r="BL93">
        <f t="shared" si="89"/>
        <v>56.57432989111706</v>
      </c>
      <c r="BM93">
        <f t="shared" si="89"/>
        <v>57.570160763471065</v>
      </c>
      <c r="BN93">
        <f t="shared" si="89"/>
        <v>58.607579938546785</v>
      </c>
      <c r="BO93">
        <f t="shared" si="89"/>
        <v>59.689377924388495</v>
      </c>
      <c r="BP93">
        <f t="shared" si="89"/>
        <v>60.818606694255649</v>
      </c>
      <c r="BQ93">
        <f t="shared" si="89"/>
        <v>61.998611496076087</v>
      </c>
      <c r="BR93">
        <f t="shared" si="89"/>
        <v>63.233067467884823</v>
      </c>
      <c r="BS93">
        <f t="shared" si="89"/>
        <v>64.526021934426339</v>
      </c>
      <c r="BT93">
        <f t="shared" si="89"/>
        <v>65.881943448116644</v>
      </c>
      <c r="BU93">
        <f t="shared" si="89"/>
        <v>67.305778872478669</v>
      </c>
      <c r="BV93">
        <f t="shared" si="89"/>
        <v>68.803020101395532</v>
      </c>
      <c r="BW93">
        <f t="shared" si="89"/>
        <v>70.379782380846763</v>
      </c>
      <c r="BX93">
        <f t="shared" si="89"/>
        <v>72.042896674928997</v>
      </c>
      <c r="BY93">
        <f t="shared" si="89"/>
        <v>73.800019126858032</v>
      </c>
      <c r="BZ93">
        <f t="shared" si="89"/>
        <v>75.659761451635049</v>
      </c>
      <c r="CA93">
        <f t="shared" si="89"/>
        <v>77.631847119516465</v>
      </c>
      <c r="CB93">
        <f t="shared" si="89"/>
        <v>79.727299530417923</v>
      </c>
      <c r="CC93">
        <f t="shared" si="89"/>
        <v>81.958670153576762</v>
      </c>
      <c r="CD93">
        <f t="shared" si="89"/>
        <v>84.340316976074632</v>
      </c>
      <c r="CE93">
        <f t="shared" si="89"/>
        <v>86.888746799438351</v>
      </c>
      <c r="CF93">
        <f t="shared" si="88"/>
        <v>89.623039279930538</v>
      </c>
      <c r="CG93">
        <f t="shared" si="88"/>
        <v>92.56537661542491</v>
      </c>
      <c r="CH93">
        <f t="shared" si="88"/>
        <v>95.741711168538842</v>
      </c>
      <c r="CI93">
        <f t="shared" si="88"/>
        <v>99.182615181880109</v>
      </c>
      <c r="CJ93">
        <f t="shared" si="88"/>
        <v>102.92437377519268</v>
      </c>
      <c r="CK93">
        <f t="shared" si="88"/>
        <v>107.01040725471373</v>
      </c>
      <c r="CL93">
        <f t="shared" si="88"/>
        <v>111.49314561871606</v>
      </c>
      <c r="CM93">
        <f t="shared" si="88"/>
        <v>116.43653386171675</v>
      </c>
      <c r="CN93">
        <f t="shared" si="88"/>
        <v>121.9194326909552</v>
      </c>
      <c r="CO93">
        <f t="shared" si="88"/>
        <v>128.04031513805643</v>
      </c>
      <c r="CP93">
        <f t="shared" si="88"/>
        <v>134.92387976277874</v>
      </c>
      <c r="CQ93">
        <f t="shared" si="88"/>
        <v>142.73056849859782</v>
      </c>
      <c r="CR93">
        <f t="shared" si="88"/>
        <v>151.67061028031736</v>
      </c>
      <c r="CS93">
        <f t="shared" si="88"/>
        <v>162.02534391696219</v>
      </c>
      <c r="CT93">
        <f t="shared" si="88"/>
        <v>174.18068733916138</v>
      </c>
      <c r="CU93">
        <f t="shared" si="88"/>
        <v>188.681767254569</v>
      </c>
      <c r="CV93">
        <f t="shared" si="88"/>
        <v>206.32635212816433</v>
      </c>
      <c r="CW93">
        <f t="shared" si="88"/>
        <v>228.33400149587814</v>
      </c>
      <c r="CX93">
        <f t="shared" si="88"/>
        <v>256.67478148060559</v>
      </c>
      <c r="CY93">
        <f t="shared" si="88"/>
        <v>294.76897190755739</v>
      </c>
      <c r="CZ93" s="10">
        <f t="shared" si="90"/>
        <v>209.50177987010966</v>
      </c>
      <c r="DA93">
        <f t="shared" si="88"/>
        <v>260.62508745637831</v>
      </c>
      <c r="DB93">
        <f t="shared" si="88"/>
        <v>354.5434640803096</v>
      </c>
      <c r="DC93">
        <f t="shared" si="88"/>
        <v>600</v>
      </c>
      <c r="DD93">
        <f t="shared" si="88"/>
        <v>0</v>
      </c>
      <c r="DE93">
        <f t="shared" si="88"/>
        <v>0</v>
      </c>
      <c r="DF93">
        <f t="shared" si="88"/>
        <v>0</v>
      </c>
      <c r="DG93">
        <f t="shared" si="88"/>
        <v>0</v>
      </c>
      <c r="DH93">
        <f t="shared" si="88"/>
        <v>0</v>
      </c>
      <c r="DI93">
        <f t="shared" si="88"/>
        <v>0</v>
      </c>
      <c r="DJ93">
        <f t="shared" si="88"/>
        <v>0</v>
      </c>
      <c r="DK93">
        <f t="shared" si="88"/>
        <v>0</v>
      </c>
      <c r="DL93">
        <f t="shared" si="88"/>
        <v>0</v>
      </c>
      <c r="DM93">
        <f t="shared" si="88"/>
        <v>0</v>
      </c>
      <c r="DN93">
        <f t="shared" si="88"/>
        <v>0</v>
      </c>
      <c r="DO93">
        <f t="shared" si="88"/>
        <v>0</v>
      </c>
      <c r="DP93">
        <f t="shared" si="88"/>
        <v>0</v>
      </c>
      <c r="DQ93">
        <f t="shared" si="88"/>
        <v>0</v>
      </c>
      <c r="DR93">
        <f t="shared" si="88"/>
        <v>0</v>
      </c>
      <c r="DS93">
        <f t="shared" si="88"/>
        <v>0</v>
      </c>
      <c r="DT93">
        <f t="shared" si="88"/>
        <v>0</v>
      </c>
      <c r="DU93">
        <f t="shared" si="88"/>
        <v>0</v>
      </c>
      <c r="DV93">
        <f t="shared" si="88"/>
        <v>0</v>
      </c>
      <c r="DW93">
        <f t="shared" si="88"/>
        <v>0</v>
      </c>
      <c r="DX93">
        <f t="shared" si="88"/>
        <v>0</v>
      </c>
      <c r="DY93">
        <f t="shared" si="88"/>
        <v>0</v>
      </c>
      <c r="DZ93">
        <f t="shared" si="88"/>
        <v>0</v>
      </c>
      <c r="EA93">
        <f t="shared" si="88"/>
        <v>0</v>
      </c>
      <c r="EB93">
        <f t="shared" si="88"/>
        <v>0</v>
      </c>
      <c r="EC93">
        <f t="shared" si="88"/>
        <v>0</v>
      </c>
      <c r="ED93">
        <f t="shared" si="88"/>
        <v>0</v>
      </c>
      <c r="EE93">
        <f t="shared" si="88"/>
        <v>0</v>
      </c>
      <c r="EF93">
        <f t="shared" si="88"/>
        <v>0</v>
      </c>
      <c r="EG93">
        <f t="shared" si="88"/>
        <v>0</v>
      </c>
      <c r="EH93">
        <f t="shared" si="88"/>
        <v>0</v>
      </c>
      <c r="EI93">
        <f t="shared" si="88"/>
        <v>0</v>
      </c>
      <c r="EJ93">
        <f t="shared" si="88"/>
        <v>0</v>
      </c>
      <c r="EK93">
        <f t="shared" si="88"/>
        <v>0</v>
      </c>
      <c r="EL93">
        <f t="shared" si="88"/>
        <v>0</v>
      </c>
      <c r="EM93">
        <f t="shared" si="88"/>
        <v>0</v>
      </c>
      <c r="EN93">
        <f t="shared" si="88"/>
        <v>0</v>
      </c>
      <c r="EO93">
        <f t="shared" si="88"/>
        <v>0</v>
      </c>
      <c r="EP93">
        <f t="shared" si="88"/>
        <v>0</v>
      </c>
      <c r="EQ93">
        <f t="shared" si="91"/>
        <v>0</v>
      </c>
      <c r="ER93">
        <f t="shared" si="91"/>
        <v>0</v>
      </c>
      <c r="ES93">
        <f t="shared" si="91"/>
        <v>0</v>
      </c>
      <c r="ET93">
        <f t="shared" si="91"/>
        <v>0</v>
      </c>
      <c r="EU93">
        <f t="shared" si="91"/>
        <v>0</v>
      </c>
      <c r="EV93">
        <f t="shared" si="91"/>
        <v>0</v>
      </c>
      <c r="EW93">
        <f t="shared" si="91"/>
        <v>0</v>
      </c>
      <c r="EX93">
        <f t="shared" si="91"/>
        <v>0</v>
      </c>
      <c r="EY93">
        <f t="shared" si="91"/>
        <v>0</v>
      </c>
      <c r="EZ93">
        <f t="shared" si="91"/>
        <v>0</v>
      </c>
      <c r="FA93">
        <f t="shared" si="91"/>
        <v>0</v>
      </c>
      <c r="FB93">
        <f t="shared" si="91"/>
        <v>0</v>
      </c>
      <c r="FC93">
        <f t="shared" si="91"/>
        <v>0</v>
      </c>
      <c r="FD93">
        <f t="shared" si="91"/>
        <v>0</v>
      </c>
      <c r="FE93">
        <f t="shared" si="91"/>
        <v>0</v>
      </c>
      <c r="FF93">
        <f t="shared" si="91"/>
        <v>0</v>
      </c>
      <c r="FG93">
        <f t="shared" si="91"/>
        <v>0</v>
      </c>
      <c r="FH93">
        <f t="shared" si="91"/>
        <v>0</v>
      </c>
      <c r="FI93">
        <f t="shared" si="91"/>
        <v>0</v>
      </c>
      <c r="FJ93">
        <f t="shared" si="91"/>
        <v>0</v>
      </c>
      <c r="FK93">
        <f t="shared" si="91"/>
        <v>0</v>
      </c>
      <c r="FL93">
        <f t="shared" si="91"/>
        <v>0</v>
      </c>
      <c r="FM93">
        <f t="shared" si="91"/>
        <v>0</v>
      </c>
      <c r="FN93">
        <f t="shared" si="91"/>
        <v>0</v>
      </c>
      <c r="FO93">
        <f t="shared" si="91"/>
        <v>0</v>
      </c>
      <c r="FP93">
        <f t="shared" si="91"/>
        <v>0</v>
      </c>
      <c r="FQ93">
        <f t="shared" si="91"/>
        <v>0</v>
      </c>
      <c r="FR93">
        <f t="shared" si="91"/>
        <v>0</v>
      </c>
      <c r="FS93">
        <f t="shared" si="91"/>
        <v>0</v>
      </c>
      <c r="FT93">
        <f t="shared" si="91"/>
        <v>0</v>
      </c>
      <c r="FU93">
        <f t="shared" si="91"/>
        <v>0</v>
      </c>
      <c r="FV93">
        <f t="shared" si="91"/>
        <v>0</v>
      </c>
      <c r="FW93">
        <f t="shared" si="91"/>
        <v>0</v>
      </c>
      <c r="FX93">
        <f t="shared" si="91"/>
        <v>0</v>
      </c>
      <c r="FY93">
        <f t="shared" si="91"/>
        <v>0</v>
      </c>
      <c r="FZ93">
        <f t="shared" si="91"/>
        <v>0</v>
      </c>
      <c r="GA93">
        <f t="shared" si="91"/>
        <v>0</v>
      </c>
      <c r="GB93">
        <f t="shared" si="91"/>
        <v>0</v>
      </c>
      <c r="GC93">
        <f t="shared" si="91"/>
        <v>0</v>
      </c>
      <c r="GD93">
        <f t="shared" si="91"/>
        <v>0</v>
      </c>
      <c r="GE93">
        <f t="shared" si="91"/>
        <v>0</v>
      </c>
      <c r="GF93">
        <f t="shared" si="91"/>
        <v>0</v>
      </c>
      <c r="GG93">
        <f t="shared" si="91"/>
        <v>0</v>
      </c>
      <c r="GH93">
        <f t="shared" si="91"/>
        <v>0</v>
      </c>
      <c r="GI93">
        <f t="shared" si="91"/>
        <v>0</v>
      </c>
      <c r="GJ93">
        <f t="shared" si="91"/>
        <v>0</v>
      </c>
      <c r="GK93">
        <f t="shared" si="91"/>
        <v>0</v>
      </c>
      <c r="GL93">
        <f t="shared" si="91"/>
        <v>0</v>
      </c>
      <c r="GM93">
        <f t="shared" si="91"/>
        <v>0</v>
      </c>
    </row>
    <row r="94" spans="1:195" ht="17" x14ac:dyDescent="0.2">
      <c r="A94">
        <v>93</v>
      </c>
      <c r="B94" s="1">
        <f t="shared" si="49"/>
        <v>6.4113788130732534E-3</v>
      </c>
      <c r="O94" s="2">
        <v>42921</v>
      </c>
      <c r="P94">
        <f t="shared" si="67"/>
        <v>7664.4567752414641</v>
      </c>
      <c r="R94" s="10">
        <f t="shared" si="68"/>
        <v>32.590241841066373</v>
      </c>
      <c r="S94">
        <f t="shared" si="70"/>
        <v>32.864719908768514</v>
      </c>
      <c r="T94">
        <f t="shared" si="89"/>
        <v>33.144615475885409</v>
      </c>
      <c r="U94">
        <f t="shared" si="89"/>
        <v>33.430098162698059</v>
      </c>
      <c r="V94">
        <f t="shared" si="89"/>
        <v>33.721344908206945</v>
      </c>
      <c r="W94">
        <f t="shared" si="89"/>
        <v>34.018540374568936</v>
      </c>
      <c r="X94">
        <f t="shared" si="89"/>
        <v>34.321877378897732</v>
      </c>
      <c r="Y94">
        <f t="shared" si="89"/>
        <v>34.631557354626722</v>
      </c>
      <c r="Z94">
        <f t="shared" si="89"/>
        <v>34.947790844837456</v>
      </c>
      <c r="AA94">
        <f t="shared" si="89"/>
        <v>35.270798030185759</v>
      </c>
      <c r="AB94">
        <f t="shared" si="89"/>
        <v>35.600809294307346</v>
      </c>
      <c r="AC94">
        <f t="shared" si="89"/>
        <v>35.938065829865522</v>
      </c>
      <c r="AD94">
        <f t="shared" si="89"/>
        <v>36.282820288712259</v>
      </c>
      <c r="AE94">
        <f t="shared" si="89"/>
        <v>36.635337479980201</v>
      </c>
      <c r="AF94">
        <f t="shared" si="89"/>
        <v>36.995895120305804</v>
      </c>
      <c r="AG94">
        <f t="shared" si="89"/>
        <v>37.364784640813028</v>
      </c>
      <c r="AH94">
        <f t="shared" si="89"/>
        <v>37.742312055964554</v>
      </c>
      <c r="AI94">
        <f t="shared" si="89"/>
        <v>38.128798899922572</v>
      </c>
      <c r="AJ94">
        <f t="shared" si="89"/>
        <v>38.524583236659559</v>
      </c>
      <c r="AK94">
        <f t="shared" si="89"/>
        <v>38.930020750730549</v>
      </c>
      <c r="AL94">
        <f t="shared" si="89"/>
        <v>39.345485926373797</v>
      </c>
      <c r="AM94">
        <f t="shared" si="89"/>
        <v>39.771373323453147</v>
      </c>
      <c r="AN94">
        <f t="shared" si="89"/>
        <v>40.208098959712849</v>
      </c>
      <c r="AO94">
        <f t="shared" si="89"/>
        <v>40.656101809893251</v>
      </c>
      <c r="AP94">
        <f t="shared" si="89"/>
        <v>41.115845433475791</v>
      </c>
      <c r="AQ94">
        <f t="shared" si="89"/>
        <v>41.58781974420625</v>
      </c>
      <c r="AR94">
        <f t="shared" si="89"/>
        <v>42.072542936112875</v>
      </c>
      <c r="AS94">
        <f t="shared" si="89"/>
        <v>42.57056358251527</v>
      </c>
      <c r="AT94">
        <f t="shared" si="89"/>
        <v>43.082462926549681</v>
      </c>
      <c r="AU94">
        <f t="shared" si="89"/>
        <v>43.60885738404891</v>
      </c>
      <c r="AV94">
        <f t="shared" si="89"/>
        <v>44.150401282260802</v>
      </c>
      <c r="AW94">
        <f t="shared" si="89"/>
        <v>44.707789860920947</v>
      </c>
      <c r="AX94">
        <f t="shared" si="89"/>
        <v>45.281762565674008</v>
      </c>
      <c r="AY94">
        <f t="shared" si="89"/>
        <v>45.873106667843949</v>
      </c>
      <c r="AZ94">
        <f t="shared" si="89"/>
        <v>46.482661249170704</v>
      </c>
      <c r="BA94">
        <f t="shared" si="89"/>
        <v>47.111321595471331</v>
      </c>
      <c r="BB94">
        <f t="shared" si="89"/>
        <v>47.760044049371345</v>
      </c>
      <c r="BC94">
        <f t="shared" si="89"/>
        <v>48.429851379440983</v>
      </c>
      <c r="BD94">
        <f t="shared" si="89"/>
        <v>49.121838731447312</v>
      </c>
      <c r="BE94">
        <f t="shared" si="89"/>
        <v>49.837180237214724</v>
      </c>
      <c r="BF94">
        <f t="shared" si="89"/>
        <v>50.577136368045835</v>
      </c>
      <c r="BG94">
        <f t="shared" si="89"/>
        <v>51.343062133116305</v>
      </c>
      <c r="BH94">
        <f t="shared" si="89"/>
        <v>52.136416239119669</v>
      </c>
      <c r="BI94">
        <f t="shared" si="89"/>
        <v>52.958771346187042</v>
      </c>
      <c r="BJ94">
        <f t="shared" si="89"/>
        <v>53.811825577343377</v>
      </c>
      <c r="BK94">
        <f t="shared" si="89"/>
        <v>54.697415465218732</v>
      </c>
      <c r="BL94">
        <f t="shared" si="89"/>
        <v>55.617530551330326</v>
      </c>
      <c r="BM94">
        <f t="shared" si="89"/>
        <v>56.57432989111706</v>
      </c>
      <c r="BN94">
        <f t="shared" si="89"/>
        <v>57.570160763471065</v>
      </c>
      <c r="BO94">
        <f t="shared" si="89"/>
        <v>58.607579938546785</v>
      </c>
      <c r="BP94">
        <f t="shared" si="89"/>
        <v>59.689377924388495</v>
      </c>
      <c r="BQ94">
        <f t="shared" si="89"/>
        <v>60.818606694255649</v>
      </c>
      <c r="BR94">
        <f t="shared" si="89"/>
        <v>61.998611496076087</v>
      </c>
      <c r="BS94">
        <f t="shared" si="89"/>
        <v>63.233067467884823</v>
      </c>
      <c r="BT94">
        <f t="shared" si="89"/>
        <v>64.526021934426339</v>
      </c>
      <c r="BU94">
        <f t="shared" si="89"/>
        <v>65.881943448116644</v>
      </c>
      <c r="BV94">
        <f t="shared" si="89"/>
        <v>67.305778872478669</v>
      </c>
      <c r="BW94">
        <f t="shared" si="89"/>
        <v>68.803020101395532</v>
      </c>
      <c r="BX94">
        <f t="shared" si="89"/>
        <v>70.379782380846763</v>
      </c>
      <c r="BY94">
        <f t="shared" si="89"/>
        <v>72.042896674928997</v>
      </c>
      <c r="BZ94">
        <f t="shared" si="89"/>
        <v>73.800019126858032</v>
      </c>
      <c r="CA94">
        <f t="shared" si="89"/>
        <v>75.659761451635049</v>
      </c>
      <c r="CB94">
        <f t="shared" si="89"/>
        <v>77.631847119516465</v>
      </c>
      <c r="CC94">
        <f t="shared" si="89"/>
        <v>79.727299530417923</v>
      </c>
      <c r="CD94">
        <f t="shared" si="89"/>
        <v>81.958670153576762</v>
      </c>
      <c r="CE94">
        <f t="shared" ref="CE94:EP97" si="92">CD93</f>
        <v>84.340316976074632</v>
      </c>
      <c r="CF94">
        <f t="shared" si="92"/>
        <v>86.888746799438351</v>
      </c>
      <c r="CG94">
        <f t="shared" si="92"/>
        <v>89.623039279930538</v>
      </c>
      <c r="CH94">
        <f t="shared" si="92"/>
        <v>92.56537661542491</v>
      </c>
      <c r="CI94">
        <f t="shared" si="92"/>
        <v>95.741711168538842</v>
      </c>
      <c r="CJ94">
        <f t="shared" si="92"/>
        <v>99.182615181880109</v>
      </c>
      <c r="CK94">
        <f t="shared" si="92"/>
        <v>102.92437377519268</v>
      </c>
      <c r="CL94">
        <f t="shared" si="92"/>
        <v>107.01040725471373</v>
      </c>
      <c r="CM94">
        <f t="shared" si="92"/>
        <v>111.49314561871606</v>
      </c>
      <c r="CN94">
        <f t="shared" si="92"/>
        <v>116.43653386171675</v>
      </c>
      <c r="CO94">
        <f t="shared" si="92"/>
        <v>121.9194326909552</v>
      </c>
      <c r="CP94">
        <f t="shared" si="92"/>
        <v>128.04031513805643</v>
      </c>
      <c r="CQ94">
        <f t="shared" si="92"/>
        <v>134.92387976277874</v>
      </c>
      <c r="CR94">
        <f t="shared" si="92"/>
        <v>142.73056849859782</v>
      </c>
      <c r="CS94">
        <f t="shared" si="92"/>
        <v>151.67061028031736</v>
      </c>
      <c r="CT94">
        <f t="shared" si="92"/>
        <v>162.02534391696219</v>
      </c>
      <c r="CU94">
        <f t="shared" si="92"/>
        <v>174.18068733916138</v>
      </c>
      <c r="CV94">
        <f t="shared" si="92"/>
        <v>188.681767254569</v>
      </c>
      <c r="CW94">
        <f t="shared" si="92"/>
        <v>206.32635212816433</v>
      </c>
      <c r="CX94">
        <f t="shared" si="92"/>
        <v>228.33400149587814</v>
      </c>
      <c r="CY94">
        <f t="shared" si="92"/>
        <v>256.67478148060559</v>
      </c>
      <c r="CZ94" s="10">
        <f t="shared" si="90"/>
        <v>176.86138314453441</v>
      </c>
      <c r="DA94">
        <f t="shared" si="92"/>
        <v>209.50177987010966</v>
      </c>
      <c r="DB94">
        <f t="shared" si="92"/>
        <v>260.62508745637831</v>
      </c>
      <c r="DC94">
        <f t="shared" si="92"/>
        <v>354.5434640803096</v>
      </c>
      <c r="DD94">
        <f t="shared" si="92"/>
        <v>600</v>
      </c>
      <c r="DE94">
        <f t="shared" si="92"/>
        <v>0</v>
      </c>
      <c r="DF94">
        <f t="shared" si="92"/>
        <v>0</v>
      </c>
      <c r="DG94">
        <f t="shared" si="92"/>
        <v>0</v>
      </c>
      <c r="DH94">
        <f t="shared" si="92"/>
        <v>0</v>
      </c>
      <c r="DI94">
        <f t="shared" si="92"/>
        <v>0</v>
      </c>
      <c r="DJ94">
        <f t="shared" si="92"/>
        <v>0</v>
      </c>
      <c r="DK94">
        <f t="shared" si="92"/>
        <v>0</v>
      </c>
      <c r="DL94">
        <f t="shared" si="92"/>
        <v>0</v>
      </c>
      <c r="DM94">
        <f t="shared" si="92"/>
        <v>0</v>
      </c>
      <c r="DN94">
        <f t="shared" si="92"/>
        <v>0</v>
      </c>
      <c r="DO94">
        <f t="shared" si="92"/>
        <v>0</v>
      </c>
      <c r="DP94">
        <f t="shared" si="92"/>
        <v>0</v>
      </c>
      <c r="DQ94">
        <f t="shared" si="92"/>
        <v>0</v>
      </c>
      <c r="DR94">
        <f t="shared" si="92"/>
        <v>0</v>
      </c>
      <c r="DS94">
        <f t="shared" si="92"/>
        <v>0</v>
      </c>
      <c r="DT94">
        <f t="shared" si="92"/>
        <v>0</v>
      </c>
      <c r="DU94">
        <f t="shared" si="92"/>
        <v>0</v>
      </c>
      <c r="DV94">
        <f t="shared" si="92"/>
        <v>0</v>
      </c>
      <c r="DW94">
        <f t="shared" si="92"/>
        <v>0</v>
      </c>
      <c r="DX94">
        <f t="shared" si="92"/>
        <v>0</v>
      </c>
      <c r="DY94">
        <f t="shared" si="92"/>
        <v>0</v>
      </c>
      <c r="DZ94">
        <f t="shared" si="92"/>
        <v>0</v>
      </c>
      <c r="EA94">
        <f t="shared" si="92"/>
        <v>0</v>
      </c>
      <c r="EB94">
        <f t="shared" si="92"/>
        <v>0</v>
      </c>
      <c r="EC94">
        <f t="shared" si="92"/>
        <v>0</v>
      </c>
      <c r="ED94">
        <f t="shared" si="92"/>
        <v>0</v>
      </c>
      <c r="EE94">
        <f t="shared" si="92"/>
        <v>0</v>
      </c>
      <c r="EF94">
        <f t="shared" si="92"/>
        <v>0</v>
      </c>
      <c r="EG94">
        <f t="shared" si="92"/>
        <v>0</v>
      </c>
      <c r="EH94">
        <f t="shared" si="92"/>
        <v>0</v>
      </c>
      <c r="EI94">
        <f t="shared" si="92"/>
        <v>0</v>
      </c>
      <c r="EJ94">
        <f t="shared" si="92"/>
        <v>0</v>
      </c>
      <c r="EK94">
        <f t="shared" si="92"/>
        <v>0</v>
      </c>
      <c r="EL94">
        <f t="shared" si="92"/>
        <v>0</v>
      </c>
      <c r="EM94">
        <f t="shared" si="92"/>
        <v>0</v>
      </c>
      <c r="EN94">
        <f t="shared" si="92"/>
        <v>0</v>
      </c>
      <c r="EO94">
        <f t="shared" si="92"/>
        <v>0</v>
      </c>
      <c r="EP94">
        <f t="shared" si="92"/>
        <v>0</v>
      </c>
      <c r="EQ94">
        <f t="shared" si="91"/>
        <v>0</v>
      </c>
      <c r="ER94">
        <f t="shared" si="91"/>
        <v>0</v>
      </c>
      <c r="ES94">
        <f t="shared" si="91"/>
        <v>0</v>
      </c>
      <c r="ET94">
        <f t="shared" si="91"/>
        <v>0</v>
      </c>
      <c r="EU94">
        <f t="shared" si="91"/>
        <v>0</v>
      </c>
      <c r="EV94">
        <f t="shared" si="91"/>
        <v>0</v>
      </c>
      <c r="EW94">
        <f t="shared" si="91"/>
        <v>0</v>
      </c>
      <c r="EX94">
        <f t="shared" si="91"/>
        <v>0</v>
      </c>
      <c r="EY94">
        <f t="shared" si="91"/>
        <v>0</v>
      </c>
      <c r="EZ94">
        <f t="shared" si="91"/>
        <v>0</v>
      </c>
      <c r="FA94">
        <f t="shared" si="91"/>
        <v>0</v>
      </c>
      <c r="FB94">
        <f t="shared" si="91"/>
        <v>0</v>
      </c>
      <c r="FC94">
        <f t="shared" si="91"/>
        <v>0</v>
      </c>
      <c r="FD94">
        <f t="shared" si="91"/>
        <v>0</v>
      </c>
      <c r="FE94">
        <f t="shared" si="91"/>
        <v>0</v>
      </c>
      <c r="FF94">
        <f t="shared" si="91"/>
        <v>0</v>
      </c>
      <c r="FG94">
        <f t="shared" si="91"/>
        <v>0</v>
      </c>
      <c r="FH94">
        <f t="shared" si="91"/>
        <v>0</v>
      </c>
      <c r="FI94">
        <f t="shared" si="91"/>
        <v>0</v>
      </c>
      <c r="FJ94">
        <f t="shared" si="91"/>
        <v>0</v>
      </c>
      <c r="FK94">
        <f t="shared" si="91"/>
        <v>0</v>
      </c>
      <c r="FL94">
        <f t="shared" si="91"/>
        <v>0</v>
      </c>
      <c r="FM94">
        <f t="shared" si="91"/>
        <v>0</v>
      </c>
      <c r="FN94">
        <f t="shared" si="91"/>
        <v>0</v>
      </c>
      <c r="FO94">
        <f t="shared" si="91"/>
        <v>0</v>
      </c>
      <c r="FP94">
        <f t="shared" si="91"/>
        <v>0</v>
      </c>
      <c r="FQ94">
        <f t="shared" si="91"/>
        <v>0</v>
      </c>
      <c r="FR94">
        <f t="shared" si="91"/>
        <v>0</v>
      </c>
      <c r="FS94">
        <f t="shared" si="91"/>
        <v>0</v>
      </c>
      <c r="FT94">
        <f t="shared" si="91"/>
        <v>0</v>
      </c>
      <c r="FU94">
        <f t="shared" si="91"/>
        <v>0</v>
      </c>
      <c r="FV94">
        <f t="shared" si="91"/>
        <v>0</v>
      </c>
      <c r="FW94">
        <f t="shared" si="91"/>
        <v>0</v>
      </c>
      <c r="FX94">
        <f t="shared" si="91"/>
        <v>0</v>
      </c>
      <c r="FY94">
        <f t="shared" si="91"/>
        <v>0</v>
      </c>
      <c r="FZ94">
        <f t="shared" si="91"/>
        <v>0</v>
      </c>
      <c r="GA94">
        <f t="shared" si="91"/>
        <v>0</v>
      </c>
      <c r="GB94">
        <f t="shared" si="91"/>
        <v>0</v>
      </c>
      <c r="GC94">
        <f t="shared" si="91"/>
        <v>0</v>
      </c>
      <c r="GD94">
        <f t="shared" si="91"/>
        <v>0</v>
      </c>
      <c r="GE94">
        <f t="shared" si="91"/>
        <v>0</v>
      </c>
      <c r="GF94">
        <f t="shared" si="91"/>
        <v>0</v>
      </c>
      <c r="GG94">
        <f t="shared" si="91"/>
        <v>0</v>
      </c>
      <c r="GH94">
        <f t="shared" si="91"/>
        <v>0</v>
      </c>
      <c r="GI94">
        <f t="shared" si="91"/>
        <v>0</v>
      </c>
      <c r="GJ94">
        <f t="shared" si="91"/>
        <v>0</v>
      </c>
      <c r="GK94">
        <f t="shared" si="91"/>
        <v>0</v>
      </c>
      <c r="GL94">
        <f t="shared" si="91"/>
        <v>0</v>
      </c>
      <c r="GM94">
        <f t="shared" si="91"/>
        <v>0</v>
      </c>
    </row>
    <row r="95" spans="1:195" ht="17" x14ac:dyDescent="0.2">
      <c r="A95">
        <v>94</v>
      </c>
      <c r="B95" s="1">
        <f t="shared" si="49"/>
        <v>6.3595436828922424E-3</v>
      </c>
      <c r="O95" s="2">
        <v>42922</v>
      </c>
      <c r="P95">
        <f t="shared" si="67"/>
        <v>7594.1078812413525</v>
      </c>
      <c r="R95" s="10">
        <f t="shared" si="68"/>
        <v>32.321018592130905</v>
      </c>
      <c r="S95">
        <f t="shared" si="70"/>
        <v>32.590241841066373</v>
      </c>
      <c r="T95">
        <f t="shared" ref="T95:CE98" si="93">S94</f>
        <v>32.864719908768514</v>
      </c>
      <c r="U95">
        <f t="shared" si="93"/>
        <v>33.144615475885409</v>
      </c>
      <c r="V95">
        <f t="shared" si="93"/>
        <v>33.430098162698059</v>
      </c>
      <c r="W95">
        <f t="shared" si="93"/>
        <v>33.721344908206945</v>
      </c>
      <c r="X95">
        <f t="shared" si="93"/>
        <v>34.018540374568936</v>
      </c>
      <c r="Y95">
        <f t="shared" si="93"/>
        <v>34.321877378897732</v>
      </c>
      <c r="Z95">
        <f t="shared" si="93"/>
        <v>34.631557354626722</v>
      </c>
      <c r="AA95">
        <f t="shared" si="93"/>
        <v>34.947790844837456</v>
      </c>
      <c r="AB95">
        <f t="shared" si="93"/>
        <v>35.270798030185759</v>
      </c>
      <c r="AC95">
        <f t="shared" si="93"/>
        <v>35.600809294307346</v>
      </c>
      <c r="AD95">
        <f t="shared" si="93"/>
        <v>35.938065829865522</v>
      </c>
      <c r="AE95">
        <f t="shared" si="93"/>
        <v>36.282820288712259</v>
      </c>
      <c r="AF95">
        <f t="shared" si="93"/>
        <v>36.635337479980201</v>
      </c>
      <c r="AG95">
        <f t="shared" si="93"/>
        <v>36.995895120305804</v>
      </c>
      <c r="AH95">
        <f t="shared" si="93"/>
        <v>37.364784640813028</v>
      </c>
      <c r="AI95">
        <f t="shared" si="93"/>
        <v>37.742312055964554</v>
      </c>
      <c r="AJ95">
        <f t="shared" si="93"/>
        <v>38.128798899922572</v>
      </c>
      <c r="AK95">
        <f t="shared" si="93"/>
        <v>38.524583236659559</v>
      </c>
      <c r="AL95">
        <f t="shared" si="93"/>
        <v>38.930020750730549</v>
      </c>
      <c r="AM95">
        <f t="shared" si="93"/>
        <v>39.345485926373797</v>
      </c>
      <c r="AN95">
        <f t="shared" si="93"/>
        <v>39.771373323453147</v>
      </c>
      <c r="AO95">
        <f t="shared" si="93"/>
        <v>40.208098959712849</v>
      </c>
      <c r="AP95">
        <f t="shared" si="93"/>
        <v>40.656101809893251</v>
      </c>
      <c r="AQ95">
        <f t="shared" si="93"/>
        <v>41.115845433475791</v>
      </c>
      <c r="AR95">
        <f t="shared" si="93"/>
        <v>41.58781974420625</v>
      </c>
      <c r="AS95">
        <f t="shared" si="93"/>
        <v>42.072542936112875</v>
      </c>
      <c r="AT95">
        <f t="shared" si="93"/>
        <v>42.57056358251527</v>
      </c>
      <c r="AU95">
        <f t="shared" si="93"/>
        <v>43.082462926549681</v>
      </c>
      <c r="AV95">
        <f t="shared" si="93"/>
        <v>43.60885738404891</v>
      </c>
      <c r="AW95">
        <f t="shared" si="93"/>
        <v>44.150401282260802</v>
      </c>
      <c r="AX95">
        <f t="shared" si="93"/>
        <v>44.707789860920947</v>
      </c>
      <c r="AY95">
        <f t="shared" si="93"/>
        <v>45.281762565674008</v>
      </c>
      <c r="AZ95">
        <f t="shared" si="93"/>
        <v>45.873106667843949</v>
      </c>
      <c r="BA95">
        <f t="shared" si="93"/>
        <v>46.482661249170704</v>
      </c>
      <c r="BB95">
        <f t="shared" si="93"/>
        <v>47.111321595471331</v>
      </c>
      <c r="BC95">
        <f t="shared" si="93"/>
        <v>47.760044049371345</v>
      </c>
      <c r="BD95">
        <f t="shared" si="93"/>
        <v>48.429851379440983</v>
      </c>
      <c r="BE95">
        <f t="shared" si="93"/>
        <v>49.121838731447312</v>
      </c>
      <c r="BF95">
        <f t="shared" si="93"/>
        <v>49.837180237214724</v>
      </c>
      <c r="BG95">
        <f t="shared" si="93"/>
        <v>50.577136368045835</v>
      </c>
      <c r="BH95">
        <f t="shared" si="93"/>
        <v>51.343062133116305</v>
      </c>
      <c r="BI95">
        <f t="shared" si="93"/>
        <v>52.136416239119669</v>
      </c>
      <c r="BJ95">
        <f t="shared" si="93"/>
        <v>52.958771346187042</v>
      </c>
      <c r="BK95">
        <f t="shared" si="93"/>
        <v>53.811825577343377</v>
      </c>
      <c r="BL95">
        <f t="shared" si="93"/>
        <v>54.697415465218732</v>
      </c>
      <c r="BM95">
        <f t="shared" si="93"/>
        <v>55.617530551330326</v>
      </c>
      <c r="BN95">
        <f t="shared" si="93"/>
        <v>56.57432989111706</v>
      </c>
      <c r="BO95">
        <f t="shared" si="93"/>
        <v>57.570160763471065</v>
      </c>
      <c r="BP95">
        <f t="shared" si="93"/>
        <v>58.607579938546785</v>
      </c>
      <c r="BQ95">
        <f t="shared" si="93"/>
        <v>59.689377924388495</v>
      </c>
      <c r="BR95">
        <f t="shared" si="93"/>
        <v>60.818606694255649</v>
      </c>
      <c r="BS95">
        <f t="shared" si="93"/>
        <v>61.998611496076087</v>
      </c>
      <c r="BT95">
        <f t="shared" si="93"/>
        <v>63.233067467884823</v>
      </c>
      <c r="BU95">
        <f t="shared" si="93"/>
        <v>64.526021934426339</v>
      </c>
      <c r="BV95">
        <f t="shared" si="93"/>
        <v>65.881943448116644</v>
      </c>
      <c r="BW95">
        <f t="shared" si="93"/>
        <v>67.305778872478669</v>
      </c>
      <c r="BX95">
        <f t="shared" si="93"/>
        <v>68.803020101395532</v>
      </c>
      <c r="BY95">
        <f t="shared" si="93"/>
        <v>70.379782380846763</v>
      </c>
      <c r="BZ95">
        <f t="shared" si="93"/>
        <v>72.042896674928997</v>
      </c>
      <c r="CA95">
        <f t="shared" si="93"/>
        <v>73.800019126858032</v>
      </c>
      <c r="CB95">
        <f t="shared" si="93"/>
        <v>75.659761451635049</v>
      </c>
      <c r="CC95">
        <f t="shared" si="93"/>
        <v>77.631847119516465</v>
      </c>
      <c r="CD95">
        <f t="shared" si="93"/>
        <v>79.727299530417923</v>
      </c>
      <c r="CE95">
        <f t="shared" si="93"/>
        <v>81.958670153576762</v>
      </c>
      <c r="CF95">
        <f t="shared" si="92"/>
        <v>84.340316976074632</v>
      </c>
      <c r="CG95">
        <f t="shared" si="92"/>
        <v>86.888746799438351</v>
      </c>
      <c r="CH95">
        <f t="shared" si="92"/>
        <v>89.623039279930538</v>
      </c>
      <c r="CI95">
        <f t="shared" si="92"/>
        <v>92.56537661542491</v>
      </c>
      <c r="CJ95">
        <f t="shared" si="92"/>
        <v>95.741711168538842</v>
      </c>
      <c r="CK95">
        <f t="shared" si="92"/>
        <v>99.182615181880109</v>
      </c>
      <c r="CL95">
        <f t="shared" si="92"/>
        <v>102.92437377519268</v>
      </c>
      <c r="CM95">
        <f t="shared" si="92"/>
        <v>107.01040725471373</v>
      </c>
      <c r="CN95">
        <f t="shared" si="92"/>
        <v>111.49314561871606</v>
      </c>
      <c r="CO95">
        <f t="shared" si="92"/>
        <v>116.43653386171675</v>
      </c>
      <c r="CP95">
        <f t="shared" si="92"/>
        <v>121.9194326909552</v>
      </c>
      <c r="CQ95">
        <f t="shared" si="92"/>
        <v>128.04031513805643</v>
      </c>
      <c r="CR95">
        <f t="shared" si="92"/>
        <v>134.92387976277874</v>
      </c>
      <c r="CS95">
        <f t="shared" si="92"/>
        <v>142.73056849859782</v>
      </c>
      <c r="CT95">
        <f t="shared" si="92"/>
        <v>151.67061028031736</v>
      </c>
      <c r="CU95">
        <f t="shared" si="92"/>
        <v>162.02534391696219</v>
      </c>
      <c r="CV95">
        <f t="shared" si="92"/>
        <v>174.18068733916138</v>
      </c>
      <c r="CW95">
        <f t="shared" si="92"/>
        <v>188.681767254569</v>
      </c>
      <c r="CX95">
        <f t="shared" si="92"/>
        <v>206.32635212816433</v>
      </c>
      <c r="CY95">
        <f t="shared" si="92"/>
        <v>228.33400149587814</v>
      </c>
      <c r="CZ95" s="10">
        <f t="shared" si="90"/>
        <v>154.00486888836335</v>
      </c>
      <c r="DA95">
        <f t="shared" si="92"/>
        <v>176.86138314453441</v>
      </c>
      <c r="DB95">
        <f t="shared" si="92"/>
        <v>209.50177987010966</v>
      </c>
      <c r="DC95">
        <f t="shared" si="92"/>
        <v>260.62508745637831</v>
      </c>
      <c r="DD95">
        <f t="shared" si="92"/>
        <v>354.5434640803096</v>
      </c>
      <c r="DE95">
        <f t="shared" si="92"/>
        <v>600</v>
      </c>
      <c r="DF95">
        <f t="shared" si="92"/>
        <v>0</v>
      </c>
      <c r="DG95">
        <f t="shared" si="92"/>
        <v>0</v>
      </c>
      <c r="DH95">
        <f t="shared" si="92"/>
        <v>0</v>
      </c>
      <c r="DI95">
        <f t="shared" si="92"/>
        <v>0</v>
      </c>
      <c r="DJ95">
        <f t="shared" si="92"/>
        <v>0</v>
      </c>
      <c r="DK95">
        <f t="shared" si="92"/>
        <v>0</v>
      </c>
      <c r="DL95">
        <f t="shared" si="92"/>
        <v>0</v>
      </c>
      <c r="DM95">
        <f t="shared" si="92"/>
        <v>0</v>
      </c>
      <c r="DN95">
        <f t="shared" si="92"/>
        <v>0</v>
      </c>
      <c r="DO95">
        <f t="shared" si="92"/>
        <v>0</v>
      </c>
      <c r="DP95">
        <f t="shared" si="92"/>
        <v>0</v>
      </c>
      <c r="DQ95">
        <f t="shared" si="92"/>
        <v>0</v>
      </c>
      <c r="DR95">
        <f t="shared" si="92"/>
        <v>0</v>
      </c>
      <c r="DS95">
        <f t="shared" si="92"/>
        <v>0</v>
      </c>
      <c r="DT95">
        <f t="shared" si="92"/>
        <v>0</v>
      </c>
      <c r="DU95">
        <f t="shared" si="92"/>
        <v>0</v>
      </c>
      <c r="DV95">
        <f t="shared" si="92"/>
        <v>0</v>
      </c>
      <c r="DW95">
        <f t="shared" si="92"/>
        <v>0</v>
      </c>
      <c r="DX95">
        <f t="shared" si="92"/>
        <v>0</v>
      </c>
      <c r="DY95">
        <f t="shared" si="92"/>
        <v>0</v>
      </c>
      <c r="DZ95">
        <f t="shared" si="92"/>
        <v>0</v>
      </c>
      <c r="EA95">
        <f t="shared" si="92"/>
        <v>0</v>
      </c>
      <c r="EB95">
        <f t="shared" si="92"/>
        <v>0</v>
      </c>
      <c r="EC95">
        <f t="shared" si="92"/>
        <v>0</v>
      </c>
      <c r="ED95">
        <f t="shared" si="92"/>
        <v>0</v>
      </c>
      <c r="EE95">
        <f t="shared" si="92"/>
        <v>0</v>
      </c>
      <c r="EF95">
        <f t="shared" si="92"/>
        <v>0</v>
      </c>
      <c r="EG95">
        <f t="shared" si="92"/>
        <v>0</v>
      </c>
      <c r="EH95">
        <f t="shared" si="92"/>
        <v>0</v>
      </c>
      <c r="EI95">
        <f t="shared" si="92"/>
        <v>0</v>
      </c>
      <c r="EJ95">
        <f t="shared" si="92"/>
        <v>0</v>
      </c>
      <c r="EK95">
        <f t="shared" si="92"/>
        <v>0</v>
      </c>
      <c r="EL95">
        <f t="shared" si="92"/>
        <v>0</v>
      </c>
      <c r="EM95">
        <f t="shared" si="92"/>
        <v>0</v>
      </c>
      <c r="EN95">
        <f t="shared" si="92"/>
        <v>0</v>
      </c>
      <c r="EO95">
        <f t="shared" si="92"/>
        <v>0</v>
      </c>
      <c r="EP95">
        <f t="shared" si="92"/>
        <v>0</v>
      </c>
      <c r="EQ95">
        <f t="shared" ref="EQ95:GM98" si="94">EP94</f>
        <v>0</v>
      </c>
      <c r="ER95">
        <f t="shared" si="94"/>
        <v>0</v>
      </c>
      <c r="ES95">
        <f t="shared" si="94"/>
        <v>0</v>
      </c>
      <c r="ET95">
        <f t="shared" si="94"/>
        <v>0</v>
      </c>
      <c r="EU95">
        <f t="shared" si="94"/>
        <v>0</v>
      </c>
      <c r="EV95">
        <f t="shared" si="94"/>
        <v>0</v>
      </c>
      <c r="EW95">
        <f t="shared" si="94"/>
        <v>0</v>
      </c>
      <c r="EX95">
        <f t="shared" si="94"/>
        <v>0</v>
      </c>
      <c r="EY95">
        <f t="shared" si="94"/>
        <v>0</v>
      </c>
      <c r="EZ95">
        <f t="shared" si="94"/>
        <v>0</v>
      </c>
      <c r="FA95">
        <f t="shared" si="94"/>
        <v>0</v>
      </c>
      <c r="FB95">
        <f t="shared" si="94"/>
        <v>0</v>
      </c>
      <c r="FC95">
        <f t="shared" si="94"/>
        <v>0</v>
      </c>
      <c r="FD95">
        <f t="shared" si="94"/>
        <v>0</v>
      </c>
      <c r="FE95">
        <f t="shared" si="94"/>
        <v>0</v>
      </c>
      <c r="FF95">
        <f t="shared" si="94"/>
        <v>0</v>
      </c>
      <c r="FG95">
        <f t="shared" si="94"/>
        <v>0</v>
      </c>
      <c r="FH95">
        <f t="shared" si="94"/>
        <v>0</v>
      </c>
      <c r="FI95">
        <f t="shared" si="94"/>
        <v>0</v>
      </c>
      <c r="FJ95">
        <f t="shared" si="94"/>
        <v>0</v>
      </c>
      <c r="FK95">
        <f t="shared" si="94"/>
        <v>0</v>
      </c>
      <c r="FL95">
        <f t="shared" si="94"/>
        <v>0</v>
      </c>
      <c r="FM95">
        <f t="shared" si="94"/>
        <v>0</v>
      </c>
      <c r="FN95">
        <f t="shared" si="94"/>
        <v>0</v>
      </c>
      <c r="FO95">
        <f t="shared" si="94"/>
        <v>0</v>
      </c>
      <c r="FP95">
        <f t="shared" si="94"/>
        <v>0</v>
      </c>
      <c r="FQ95">
        <f t="shared" si="94"/>
        <v>0</v>
      </c>
      <c r="FR95">
        <f t="shared" si="94"/>
        <v>0</v>
      </c>
      <c r="FS95">
        <f t="shared" si="94"/>
        <v>0</v>
      </c>
      <c r="FT95">
        <f t="shared" si="94"/>
        <v>0</v>
      </c>
      <c r="FU95">
        <f t="shared" si="94"/>
        <v>0</v>
      </c>
      <c r="FV95">
        <f t="shared" si="94"/>
        <v>0</v>
      </c>
      <c r="FW95">
        <f t="shared" si="94"/>
        <v>0</v>
      </c>
      <c r="FX95">
        <f t="shared" si="94"/>
        <v>0</v>
      </c>
      <c r="FY95">
        <f t="shared" si="94"/>
        <v>0</v>
      </c>
      <c r="FZ95">
        <f t="shared" si="94"/>
        <v>0</v>
      </c>
      <c r="GA95">
        <f t="shared" si="94"/>
        <v>0</v>
      </c>
      <c r="GB95">
        <f t="shared" si="94"/>
        <v>0</v>
      </c>
      <c r="GC95">
        <f t="shared" si="94"/>
        <v>0</v>
      </c>
      <c r="GD95">
        <f t="shared" si="94"/>
        <v>0</v>
      </c>
      <c r="GE95">
        <f t="shared" si="94"/>
        <v>0</v>
      </c>
      <c r="GF95">
        <f t="shared" si="94"/>
        <v>0</v>
      </c>
      <c r="GG95">
        <f t="shared" si="94"/>
        <v>0</v>
      </c>
      <c r="GH95">
        <f t="shared" si="94"/>
        <v>0</v>
      </c>
      <c r="GI95">
        <f t="shared" si="94"/>
        <v>0</v>
      </c>
      <c r="GJ95">
        <f t="shared" si="94"/>
        <v>0</v>
      </c>
      <c r="GK95">
        <f t="shared" si="94"/>
        <v>0</v>
      </c>
      <c r="GL95">
        <f t="shared" si="94"/>
        <v>0</v>
      </c>
      <c r="GM95">
        <f t="shared" si="94"/>
        <v>0</v>
      </c>
    </row>
    <row r="96" spans="1:195" ht="17" x14ac:dyDescent="0.2">
      <c r="A96">
        <v>95</v>
      </c>
      <c r="B96" s="1">
        <f t="shared" si="49"/>
        <v>6.3086695459761968E-3</v>
      </c>
      <c r="O96" s="2">
        <v>42923</v>
      </c>
      <c r="P96">
        <f t="shared" si="67"/>
        <v>7534.8311747083681</v>
      </c>
      <c r="R96" s="10">
        <f t="shared" si="68"/>
        <v>32.056894065366265</v>
      </c>
      <c r="S96">
        <f t="shared" si="70"/>
        <v>32.321018592130905</v>
      </c>
      <c r="T96">
        <f t="shared" si="93"/>
        <v>32.590241841066373</v>
      </c>
      <c r="U96">
        <f t="shared" si="93"/>
        <v>32.864719908768514</v>
      </c>
      <c r="V96">
        <f t="shared" si="93"/>
        <v>33.144615475885409</v>
      </c>
      <c r="W96">
        <f t="shared" si="93"/>
        <v>33.430098162698059</v>
      </c>
      <c r="X96">
        <f t="shared" si="93"/>
        <v>33.721344908206945</v>
      </c>
      <c r="Y96">
        <f t="shared" si="93"/>
        <v>34.018540374568936</v>
      </c>
      <c r="Z96">
        <f t="shared" si="93"/>
        <v>34.321877378897732</v>
      </c>
      <c r="AA96">
        <f t="shared" si="93"/>
        <v>34.631557354626722</v>
      </c>
      <c r="AB96">
        <f t="shared" si="93"/>
        <v>34.947790844837456</v>
      </c>
      <c r="AC96">
        <f t="shared" si="93"/>
        <v>35.270798030185759</v>
      </c>
      <c r="AD96">
        <f t="shared" si="93"/>
        <v>35.600809294307346</v>
      </c>
      <c r="AE96">
        <f t="shared" si="93"/>
        <v>35.938065829865522</v>
      </c>
      <c r="AF96">
        <f t="shared" si="93"/>
        <v>36.282820288712259</v>
      </c>
      <c r="AG96">
        <f t="shared" si="93"/>
        <v>36.635337479980201</v>
      </c>
      <c r="AH96">
        <f t="shared" si="93"/>
        <v>36.995895120305804</v>
      </c>
      <c r="AI96">
        <f t="shared" si="93"/>
        <v>37.364784640813028</v>
      </c>
      <c r="AJ96">
        <f t="shared" si="93"/>
        <v>37.742312055964554</v>
      </c>
      <c r="AK96">
        <f t="shared" si="93"/>
        <v>38.128798899922572</v>
      </c>
      <c r="AL96">
        <f t="shared" si="93"/>
        <v>38.524583236659559</v>
      </c>
      <c r="AM96">
        <f t="shared" si="93"/>
        <v>38.930020750730549</v>
      </c>
      <c r="AN96">
        <f t="shared" si="93"/>
        <v>39.345485926373797</v>
      </c>
      <c r="AO96">
        <f t="shared" si="93"/>
        <v>39.771373323453147</v>
      </c>
      <c r="AP96">
        <f t="shared" si="93"/>
        <v>40.208098959712849</v>
      </c>
      <c r="AQ96">
        <f t="shared" si="93"/>
        <v>40.656101809893251</v>
      </c>
      <c r="AR96">
        <f t="shared" si="93"/>
        <v>41.115845433475791</v>
      </c>
      <c r="AS96">
        <f t="shared" si="93"/>
        <v>41.58781974420625</v>
      </c>
      <c r="AT96">
        <f t="shared" si="93"/>
        <v>42.072542936112875</v>
      </c>
      <c r="AU96">
        <f t="shared" si="93"/>
        <v>42.57056358251527</v>
      </c>
      <c r="AV96">
        <f t="shared" si="93"/>
        <v>43.082462926549681</v>
      </c>
      <c r="AW96">
        <f t="shared" si="93"/>
        <v>43.60885738404891</v>
      </c>
      <c r="AX96">
        <f t="shared" si="93"/>
        <v>44.150401282260802</v>
      </c>
      <c r="AY96">
        <f t="shared" si="93"/>
        <v>44.707789860920947</v>
      </c>
      <c r="AZ96">
        <f t="shared" si="93"/>
        <v>45.281762565674008</v>
      </c>
      <c r="BA96">
        <f t="shared" si="93"/>
        <v>45.873106667843949</v>
      </c>
      <c r="BB96">
        <f t="shared" si="93"/>
        <v>46.482661249170704</v>
      </c>
      <c r="BC96">
        <f t="shared" si="93"/>
        <v>47.111321595471331</v>
      </c>
      <c r="BD96">
        <f t="shared" si="93"/>
        <v>47.760044049371345</v>
      </c>
      <c r="BE96">
        <f t="shared" si="93"/>
        <v>48.429851379440983</v>
      </c>
      <c r="BF96">
        <f t="shared" si="93"/>
        <v>49.121838731447312</v>
      </c>
      <c r="BG96">
        <f t="shared" si="93"/>
        <v>49.837180237214724</v>
      </c>
      <c r="BH96">
        <f t="shared" si="93"/>
        <v>50.577136368045835</v>
      </c>
      <c r="BI96">
        <f t="shared" si="93"/>
        <v>51.343062133116305</v>
      </c>
      <c r="BJ96">
        <f t="shared" si="93"/>
        <v>52.136416239119669</v>
      </c>
      <c r="BK96">
        <f t="shared" si="93"/>
        <v>52.958771346187042</v>
      </c>
      <c r="BL96">
        <f t="shared" si="93"/>
        <v>53.811825577343377</v>
      </c>
      <c r="BM96">
        <f t="shared" si="93"/>
        <v>54.697415465218732</v>
      </c>
      <c r="BN96">
        <f t="shared" si="93"/>
        <v>55.617530551330326</v>
      </c>
      <c r="BO96">
        <f t="shared" si="93"/>
        <v>56.57432989111706</v>
      </c>
      <c r="BP96">
        <f t="shared" si="93"/>
        <v>57.570160763471065</v>
      </c>
      <c r="BQ96">
        <f t="shared" si="93"/>
        <v>58.607579938546785</v>
      </c>
      <c r="BR96">
        <f t="shared" si="93"/>
        <v>59.689377924388495</v>
      </c>
      <c r="BS96">
        <f t="shared" si="93"/>
        <v>60.818606694255649</v>
      </c>
      <c r="BT96">
        <f t="shared" si="93"/>
        <v>61.998611496076087</v>
      </c>
      <c r="BU96">
        <f t="shared" si="93"/>
        <v>63.233067467884823</v>
      </c>
      <c r="BV96">
        <f t="shared" si="93"/>
        <v>64.526021934426339</v>
      </c>
      <c r="BW96">
        <f t="shared" si="93"/>
        <v>65.881943448116644</v>
      </c>
      <c r="BX96">
        <f t="shared" si="93"/>
        <v>67.305778872478669</v>
      </c>
      <c r="BY96">
        <f t="shared" si="93"/>
        <v>68.803020101395532</v>
      </c>
      <c r="BZ96">
        <f t="shared" si="93"/>
        <v>70.379782380846763</v>
      </c>
      <c r="CA96">
        <f t="shared" si="93"/>
        <v>72.042896674928997</v>
      </c>
      <c r="CB96">
        <f t="shared" si="93"/>
        <v>73.800019126858032</v>
      </c>
      <c r="CC96">
        <f t="shared" si="93"/>
        <v>75.659761451635049</v>
      </c>
      <c r="CD96">
        <f t="shared" si="93"/>
        <v>77.631847119516465</v>
      </c>
      <c r="CE96">
        <f t="shared" si="93"/>
        <v>79.727299530417923</v>
      </c>
      <c r="CF96">
        <f t="shared" si="92"/>
        <v>81.958670153576762</v>
      </c>
      <c r="CG96">
        <f t="shared" si="92"/>
        <v>84.340316976074632</v>
      </c>
      <c r="CH96">
        <f t="shared" si="92"/>
        <v>86.888746799438351</v>
      </c>
      <c r="CI96">
        <f t="shared" si="92"/>
        <v>89.623039279930538</v>
      </c>
      <c r="CJ96">
        <f t="shared" si="92"/>
        <v>92.56537661542491</v>
      </c>
      <c r="CK96">
        <f t="shared" si="92"/>
        <v>95.741711168538842</v>
      </c>
      <c r="CL96">
        <f t="shared" si="92"/>
        <v>99.182615181880109</v>
      </c>
      <c r="CM96">
        <f t="shared" si="92"/>
        <v>102.92437377519268</v>
      </c>
      <c r="CN96">
        <f t="shared" si="92"/>
        <v>107.01040725471373</v>
      </c>
      <c r="CO96">
        <f t="shared" si="92"/>
        <v>111.49314561871606</v>
      </c>
      <c r="CP96">
        <f t="shared" si="92"/>
        <v>116.43653386171675</v>
      </c>
      <c r="CQ96">
        <f t="shared" si="92"/>
        <v>121.9194326909552</v>
      </c>
      <c r="CR96">
        <f t="shared" si="92"/>
        <v>128.04031513805643</v>
      </c>
      <c r="CS96">
        <f t="shared" si="92"/>
        <v>134.92387976277874</v>
      </c>
      <c r="CT96">
        <f t="shared" si="92"/>
        <v>142.73056849859782</v>
      </c>
      <c r="CU96">
        <f t="shared" si="92"/>
        <v>151.67061028031736</v>
      </c>
      <c r="CV96">
        <f t="shared" si="92"/>
        <v>162.02534391696219</v>
      </c>
      <c r="CW96">
        <f t="shared" si="92"/>
        <v>174.18068733916138</v>
      </c>
      <c r="CX96">
        <f t="shared" si="92"/>
        <v>188.681767254569</v>
      </c>
      <c r="CY96">
        <f t="shared" si="92"/>
        <v>206.32635212816433</v>
      </c>
      <c r="CZ96" s="10">
        <f t="shared" si="90"/>
        <v>137.0004008975269</v>
      </c>
      <c r="DA96">
        <f t="shared" si="92"/>
        <v>154.00486888836335</v>
      </c>
      <c r="DB96">
        <f t="shared" si="92"/>
        <v>176.86138314453441</v>
      </c>
      <c r="DC96">
        <f t="shared" si="92"/>
        <v>209.50177987010966</v>
      </c>
      <c r="DD96">
        <f t="shared" si="92"/>
        <v>260.62508745637831</v>
      </c>
      <c r="DE96">
        <f t="shared" si="92"/>
        <v>354.5434640803096</v>
      </c>
      <c r="DF96">
        <f t="shared" si="92"/>
        <v>600</v>
      </c>
      <c r="DG96">
        <f t="shared" si="92"/>
        <v>0</v>
      </c>
      <c r="DH96">
        <f t="shared" si="92"/>
        <v>0</v>
      </c>
      <c r="DI96">
        <f t="shared" si="92"/>
        <v>0</v>
      </c>
      <c r="DJ96">
        <f t="shared" si="92"/>
        <v>0</v>
      </c>
      <c r="DK96">
        <f t="shared" si="92"/>
        <v>0</v>
      </c>
      <c r="DL96">
        <f t="shared" si="92"/>
        <v>0</v>
      </c>
      <c r="DM96">
        <f t="shared" si="92"/>
        <v>0</v>
      </c>
      <c r="DN96">
        <f t="shared" si="92"/>
        <v>0</v>
      </c>
      <c r="DO96">
        <f t="shared" si="92"/>
        <v>0</v>
      </c>
      <c r="DP96">
        <f t="shared" si="92"/>
        <v>0</v>
      </c>
      <c r="DQ96">
        <f t="shared" si="92"/>
        <v>0</v>
      </c>
      <c r="DR96">
        <f t="shared" si="92"/>
        <v>0</v>
      </c>
      <c r="DS96">
        <f t="shared" si="92"/>
        <v>0</v>
      </c>
      <c r="DT96">
        <f t="shared" si="92"/>
        <v>0</v>
      </c>
      <c r="DU96">
        <f t="shared" si="92"/>
        <v>0</v>
      </c>
      <c r="DV96">
        <f t="shared" si="92"/>
        <v>0</v>
      </c>
      <c r="DW96">
        <f t="shared" si="92"/>
        <v>0</v>
      </c>
      <c r="DX96">
        <f t="shared" si="92"/>
        <v>0</v>
      </c>
      <c r="DY96">
        <f t="shared" si="92"/>
        <v>0</v>
      </c>
      <c r="DZ96">
        <f t="shared" si="92"/>
        <v>0</v>
      </c>
      <c r="EA96">
        <f t="shared" si="92"/>
        <v>0</v>
      </c>
      <c r="EB96">
        <f t="shared" si="92"/>
        <v>0</v>
      </c>
      <c r="EC96">
        <f t="shared" si="92"/>
        <v>0</v>
      </c>
      <c r="ED96">
        <f t="shared" si="92"/>
        <v>0</v>
      </c>
      <c r="EE96">
        <f t="shared" si="92"/>
        <v>0</v>
      </c>
      <c r="EF96">
        <f t="shared" si="92"/>
        <v>0</v>
      </c>
      <c r="EG96">
        <f t="shared" si="92"/>
        <v>0</v>
      </c>
      <c r="EH96">
        <f t="shared" si="92"/>
        <v>0</v>
      </c>
      <c r="EI96">
        <f t="shared" si="92"/>
        <v>0</v>
      </c>
      <c r="EJ96">
        <f t="shared" si="92"/>
        <v>0</v>
      </c>
      <c r="EK96">
        <f t="shared" si="92"/>
        <v>0</v>
      </c>
      <c r="EL96">
        <f t="shared" si="92"/>
        <v>0</v>
      </c>
      <c r="EM96">
        <f t="shared" si="92"/>
        <v>0</v>
      </c>
      <c r="EN96">
        <f t="shared" si="92"/>
        <v>0</v>
      </c>
      <c r="EO96">
        <f t="shared" si="92"/>
        <v>0</v>
      </c>
      <c r="EP96">
        <f t="shared" si="92"/>
        <v>0</v>
      </c>
      <c r="EQ96">
        <f t="shared" si="94"/>
        <v>0</v>
      </c>
      <c r="ER96">
        <f t="shared" si="94"/>
        <v>0</v>
      </c>
      <c r="ES96">
        <f t="shared" si="94"/>
        <v>0</v>
      </c>
      <c r="ET96">
        <f t="shared" si="94"/>
        <v>0</v>
      </c>
      <c r="EU96">
        <f t="shared" si="94"/>
        <v>0</v>
      </c>
      <c r="EV96">
        <f t="shared" si="94"/>
        <v>0</v>
      </c>
      <c r="EW96">
        <f t="shared" si="94"/>
        <v>0</v>
      </c>
      <c r="EX96">
        <f t="shared" si="94"/>
        <v>0</v>
      </c>
      <c r="EY96">
        <f t="shared" si="94"/>
        <v>0</v>
      </c>
      <c r="EZ96">
        <f t="shared" si="94"/>
        <v>0</v>
      </c>
      <c r="FA96">
        <f t="shared" si="94"/>
        <v>0</v>
      </c>
      <c r="FB96">
        <f t="shared" si="94"/>
        <v>0</v>
      </c>
      <c r="FC96">
        <f t="shared" si="94"/>
        <v>0</v>
      </c>
      <c r="FD96">
        <f t="shared" si="94"/>
        <v>0</v>
      </c>
      <c r="FE96">
        <f t="shared" si="94"/>
        <v>0</v>
      </c>
      <c r="FF96">
        <f t="shared" si="94"/>
        <v>0</v>
      </c>
      <c r="FG96">
        <f t="shared" si="94"/>
        <v>0</v>
      </c>
      <c r="FH96">
        <f t="shared" si="94"/>
        <v>0</v>
      </c>
      <c r="FI96">
        <f t="shared" si="94"/>
        <v>0</v>
      </c>
      <c r="FJ96">
        <f t="shared" si="94"/>
        <v>0</v>
      </c>
      <c r="FK96">
        <f t="shared" si="94"/>
        <v>0</v>
      </c>
      <c r="FL96">
        <f t="shared" si="94"/>
        <v>0</v>
      </c>
      <c r="FM96">
        <f t="shared" si="94"/>
        <v>0</v>
      </c>
      <c r="FN96">
        <f t="shared" si="94"/>
        <v>0</v>
      </c>
      <c r="FO96">
        <f t="shared" si="94"/>
        <v>0</v>
      </c>
      <c r="FP96">
        <f t="shared" si="94"/>
        <v>0</v>
      </c>
      <c r="FQ96">
        <f t="shared" si="94"/>
        <v>0</v>
      </c>
      <c r="FR96">
        <f t="shared" si="94"/>
        <v>0</v>
      </c>
      <c r="FS96">
        <f t="shared" si="94"/>
        <v>0</v>
      </c>
      <c r="FT96">
        <f t="shared" si="94"/>
        <v>0</v>
      </c>
      <c r="FU96">
        <f t="shared" si="94"/>
        <v>0</v>
      </c>
      <c r="FV96">
        <f t="shared" si="94"/>
        <v>0</v>
      </c>
      <c r="FW96">
        <f t="shared" si="94"/>
        <v>0</v>
      </c>
      <c r="FX96">
        <f t="shared" si="94"/>
        <v>0</v>
      </c>
      <c r="FY96">
        <f t="shared" si="94"/>
        <v>0</v>
      </c>
      <c r="FZ96">
        <f t="shared" si="94"/>
        <v>0</v>
      </c>
      <c r="GA96">
        <f t="shared" si="94"/>
        <v>0</v>
      </c>
      <c r="GB96">
        <f t="shared" si="94"/>
        <v>0</v>
      </c>
      <c r="GC96">
        <f t="shared" si="94"/>
        <v>0</v>
      </c>
      <c r="GD96">
        <f t="shared" si="94"/>
        <v>0</v>
      </c>
      <c r="GE96">
        <f t="shared" si="94"/>
        <v>0</v>
      </c>
      <c r="GF96">
        <f t="shared" si="94"/>
        <v>0</v>
      </c>
      <c r="GG96">
        <f t="shared" si="94"/>
        <v>0</v>
      </c>
      <c r="GH96">
        <f t="shared" si="94"/>
        <v>0</v>
      </c>
      <c r="GI96">
        <f t="shared" si="94"/>
        <v>0</v>
      </c>
      <c r="GJ96">
        <f t="shared" si="94"/>
        <v>0</v>
      </c>
      <c r="GK96">
        <f t="shared" si="94"/>
        <v>0</v>
      </c>
      <c r="GL96">
        <f t="shared" si="94"/>
        <v>0</v>
      </c>
      <c r="GM96">
        <f t="shared" si="94"/>
        <v>0</v>
      </c>
    </row>
    <row r="97" spans="1:195" ht="17" x14ac:dyDescent="0.2">
      <c r="A97">
        <v>96</v>
      </c>
      <c r="B97" s="1">
        <f t="shared" si="49"/>
        <v>6.2587287488380678E-3</v>
      </c>
      <c r="O97" s="2">
        <v>42924</v>
      </c>
      <c r="P97">
        <f t="shared" si="67"/>
        <v>7484.0983522715633</v>
      </c>
      <c r="R97" s="10">
        <f t="shared" si="68"/>
        <v>31.797718414461212</v>
      </c>
      <c r="S97">
        <f t="shared" si="70"/>
        <v>32.056894065366265</v>
      </c>
      <c r="T97">
        <f t="shared" si="93"/>
        <v>32.321018592130905</v>
      </c>
      <c r="U97">
        <f t="shared" si="93"/>
        <v>32.590241841066373</v>
      </c>
      <c r="V97">
        <f t="shared" si="93"/>
        <v>32.864719908768514</v>
      </c>
      <c r="W97">
        <f t="shared" si="93"/>
        <v>33.144615475885409</v>
      </c>
      <c r="X97">
        <f t="shared" si="93"/>
        <v>33.430098162698059</v>
      </c>
      <c r="Y97">
        <f t="shared" si="93"/>
        <v>33.721344908206945</v>
      </c>
      <c r="Z97">
        <f t="shared" si="93"/>
        <v>34.018540374568936</v>
      </c>
      <c r="AA97">
        <f t="shared" si="93"/>
        <v>34.321877378897732</v>
      </c>
      <c r="AB97">
        <f t="shared" si="93"/>
        <v>34.631557354626722</v>
      </c>
      <c r="AC97">
        <f t="shared" si="93"/>
        <v>34.947790844837456</v>
      </c>
      <c r="AD97">
        <f t="shared" si="93"/>
        <v>35.270798030185759</v>
      </c>
      <c r="AE97">
        <f t="shared" si="93"/>
        <v>35.600809294307346</v>
      </c>
      <c r="AF97">
        <f t="shared" si="93"/>
        <v>35.938065829865522</v>
      </c>
      <c r="AG97">
        <f t="shared" si="93"/>
        <v>36.282820288712259</v>
      </c>
      <c r="AH97">
        <f t="shared" si="93"/>
        <v>36.635337479980201</v>
      </c>
      <c r="AI97">
        <f t="shared" si="93"/>
        <v>36.995895120305804</v>
      </c>
      <c r="AJ97">
        <f t="shared" si="93"/>
        <v>37.364784640813028</v>
      </c>
      <c r="AK97">
        <f t="shared" si="93"/>
        <v>37.742312055964554</v>
      </c>
      <c r="AL97">
        <f t="shared" si="93"/>
        <v>38.128798899922572</v>
      </c>
      <c r="AM97">
        <f t="shared" si="93"/>
        <v>38.524583236659559</v>
      </c>
      <c r="AN97">
        <f t="shared" si="93"/>
        <v>38.930020750730549</v>
      </c>
      <c r="AO97">
        <f t="shared" si="93"/>
        <v>39.345485926373797</v>
      </c>
      <c r="AP97">
        <f t="shared" si="93"/>
        <v>39.771373323453147</v>
      </c>
      <c r="AQ97">
        <f t="shared" si="93"/>
        <v>40.208098959712849</v>
      </c>
      <c r="AR97">
        <f t="shared" si="93"/>
        <v>40.656101809893251</v>
      </c>
      <c r="AS97">
        <f t="shared" si="93"/>
        <v>41.115845433475791</v>
      </c>
      <c r="AT97">
        <f t="shared" si="93"/>
        <v>41.58781974420625</v>
      </c>
      <c r="AU97">
        <f t="shared" si="93"/>
        <v>42.072542936112875</v>
      </c>
      <c r="AV97">
        <f t="shared" si="93"/>
        <v>42.57056358251527</v>
      </c>
      <c r="AW97">
        <f t="shared" si="93"/>
        <v>43.082462926549681</v>
      </c>
      <c r="AX97">
        <f t="shared" si="93"/>
        <v>43.60885738404891</v>
      </c>
      <c r="AY97">
        <f t="shared" si="93"/>
        <v>44.150401282260802</v>
      </c>
      <c r="AZ97">
        <f t="shared" si="93"/>
        <v>44.707789860920947</v>
      </c>
      <c r="BA97">
        <f t="shared" si="93"/>
        <v>45.281762565674008</v>
      </c>
      <c r="BB97">
        <f t="shared" si="93"/>
        <v>45.873106667843949</v>
      </c>
      <c r="BC97">
        <f t="shared" si="93"/>
        <v>46.482661249170704</v>
      </c>
      <c r="BD97">
        <f t="shared" si="93"/>
        <v>47.111321595471331</v>
      </c>
      <c r="BE97">
        <f t="shared" si="93"/>
        <v>47.760044049371345</v>
      </c>
      <c r="BF97">
        <f t="shared" si="93"/>
        <v>48.429851379440983</v>
      </c>
      <c r="BG97">
        <f t="shared" si="93"/>
        <v>49.121838731447312</v>
      </c>
      <c r="BH97">
        <f t="shared" si="93"/>
        <v>49.837180237214724</v>
      </c>
      <c r="BI97">
        <f t="shared" si="93"/>
        <v>50.577136368045835</v>
      </c>
      <c r="BJ97">
        <f t="shared" si="93"/>
        <v>51.343062133116305</v>
      </c>
      <c r="BK97">
        <f t="shared" si="93"/>
        <v>52.136416239119669</v>
      </c>
      <c r="BL97">
        <f t="shared" si="93"/>
        <v>52.958771346187042</v>
      </c>
      <c r="BM97">
        <f t="shared" si="93"/>
        <v>53.811825577343377</v>
      </c>
      <c r="BN97">
        <f t="shared" si="93"/>
        <v>54.697415465218732</v>
      </c>
      <c r="BO97">
        <f t="shared" si="93"/>
        <v>55.617530551330326</v>
      </c>
      <c r="BP97">
        <f t="shared" si="93"/>
        <v>56.57432989111706</v>
      </c>
      <c r="BQ97">
        <f t="shared" si="93"/>
        <v>57.570160763471065</v>
      </c>
      <c r="BR97">
        <f t="shared" si="93"/>
        <v>58.607579938546785</v>
      </c>
      <c r="BS97">
        <f t="shared" si="93"/>
        <v>59.689377924388495</v>
      </c>
      <c r="BT97">
        <f t="shared" si="93"/>
        <v>60.818606694255649</v>
      </c>
      <c r="BU97">
        <f t="shared" si="93"/>
        <v>61.998611496076087</v>
      </c>
      <c r="BV97">
        <f t="shared" si="93"/>
        <v>63.233067467884823</v>
      </c>
      <c r="BW97">
        <f t="shared" si="93"/>
        <v>64.526021934426339</v>
      </c>
      <c r="BX97">
        <f t="shared" si="93"/>
        <v>65.881943448116644</v>
      </c>
      <c r="BY97">
        <f t="shared" si="93"/>
        <v>67.305778872478669</v>
      </c>
      <c r="BZ97">
        <f t="shared" si="93"/>
        <v>68.803020101395532</v>
      </c>
      <c r="CA97">
        <f t="shared" si="93"/>
        <v>70.379782380846763</v>
      </c>
      <c r="CB97">
        <f t="shared" si="93"/>
        <v>72.042896674928997</v>
      </c>
      <c r="CC97">
        <f t="shared" si="93"/>
        <v>73.800019126858032</v>
      </c>
      <c r="CD97">
        <f t="shared" si="93"/>
        <v>75.659761451635049</v>
      </c>
      <c r="CE97">
        <f t="shared" si="93"/>
        <v>77.631847119516465</v>
      </c>
      <c r="CF97">
        <f t="shared" si="92"/>
        <v>79.727299530417923</v>
      </c>
      <c r="CG97">
        <f t="shared" si="92"/>
        <v>81.958670153576762</v>
      </c>
      <c r="CH97">
        <f t="shared" si="92"/>
        <v>84.340316976074632</v>
      </c>
      <c r="CI97">
        <f t="shared" si="92"/>
        <v>86.888746799438351</v>
      </c>
      <c r="CJ97">
        <f t="shared" si="92"/>
        <v>89.623039279930538</v>
      </c>
      <c r="CK97">
        <f t="shared" si="92"/>
        <v>92.56537661542491</v>
      </c>
      <c r="CL97">
        <f t="shared" si="92"/>
        <v>95.741711168538842</v>
      </c>
      <c r="CM97">
        <f t="shared" si="92"/>
        <v>99.182615181880109</v>
      </c>
      <c r="CN97">
        <f t="shared" si="92"/>
        <v>102.92437377519268</v>
      </c>
      <c r="CO97">
        <f t="shared" si="92"/>
        <v>107.01040725471373</v>
      </c>
      <c r="CP97">
        <f t="shared" si="92"/>
        <v>111.49314561871606</v>
      </c>
      <c r="CQ97">
        <f t="shared" si="92"/>
        <v>116.43653386171675</v>
      </c>
      <c r="CR97">
        <f t="shared" si="92"/>
        <v>121.9194326909552</v>
      </c>
      <c r="CS97">
        <f t="shared" si="92"/>
        <v>128.04031513805643</v>
      </c>
      <c r="CT97">
        <f t="shared" si="92"/>
        <v>134.92387976277874</v>
      </c>
      <c r="CU97">
        <f t="shared" si="92"/>
        <v>142.73056849859782</v>
      </c>
      <c r="CV97">
        <f t="shared" si="92"/>
        <v>151.67061028031736</v>
      </c>
      <c r="CW97">
        <f t="shared" si="92"/>
        <v>162.02534391696219</v>
      </c>
      <c r="CX97">
        <f t="shared" si="92"/>
        <v>174.18068733916138</v>
      </c>
      <c r="CY97">
        <f t="shared" si="92"/>
        <v>188.681767254569</v>
      </c>
      <c r="CZ97" s="10">
        <f t="shared" si="90"/>
        <v>123.7958112768986</v>
      </c>
      <c r="DA97">
        <f t="shared" si="92"/>
        <v>137.0004008975269</v>
      </c>
      <c r="DB97">
        <f t="shared" si="92"/>
        <v>154.00486888836335</v>
      </c>
      <c r="DC97">
        <f t="shared" si="92"/>
        <v>176.86138314453441</v>
      </c>
      <c r="DD97">
        <f t="shared" si="92"/>
        <v>209.50177987010966</v>
      </c>
      <c r="DE97">
        <f t="shared" si="92"/>
        <v>260.62508745637831</v>
      </c>
      <c r="DF97">
        <f t="shared" si="92"/>
        <v>354.5434640803096</v>
      </c>
      <c r="DG97">
        <f t="shared" si="92"/>
        <v>600</v>
      </c>
      <c r="DH97">
        <f t="shared" si="92"/>
        <v>0</v>
      </c>
      <c r="DI97">
        <f t="shared" si="92"/>
        <v>0</v>
      </c>
      <c r="DJ97">
        <f t="shared" si="92"/>
        <v>0</v>
      </c>
      <c r="DK97">
        <f t="shared" si="92"/>
        <v>0</v>
      </c>
      <c r="DL97">
        <f t="shared" si="92"/>
        <v>0</v>
      </c>
      <c r="DM97">
        <f t="shared" si="92"/>
        <v>0</v>
      </c>
      <c r="DN97">
        <f t="shared" si="92"/>
        <v>0</v>
      </c>
      <c r="DO97">
        <f t="shared" si="92"/>
        <v>0</v>
      </c>
      <c r="DP97">
        <f t="shared" si="92"/>
        <v>0</v>
      </c>
      <c r="DQ97">
        <f t="shared" si="92"/>
        <v>0</v>
      </c>
      <c r="DR97">
        <f t="shared" si="92"/>
        <v>0</v>
      </c>
      <c r="DS97">
        <f t="shared" si="92"/>
        <v>0</v>
      </c>
      <c r="DT97">
        <f t="shared" si="92"/>
        <v>0</v>
      </c>
      <c r="DU97">
        <f t="shared" si="92"/>
        <v>0</v>
      </c>
      <c r="DV97">
        <f t="shared" si="92"/>
        <v>0</v>
      </c>
      <c r="DW97">
        <f t="shared" si="92"/>
        <v>0</v>
      </c>
      <c r="DX97">
        <f t="shared" si="92"/>
        <v>0</v>
      </c>
      <c r="DY97">
        <f t="shared" si="92"/>
        <v>0</v>
      </c>
      <c r="DZ97">
        <f t="shared" si="92"/>
        <v>0</v>
      </c>
      <c r="EA97">
        <f t="shared" si="92"/>
        <v>0</v>
      </c>
      <c r="EB97">
        <f t="shared" si="92"/>
        <v>0</v>
      </c>
      <c r="EC97">
        <f t="shared" si="92"/>
        <v>0</v>
      </c>
      <c r="ED97">
        <f t="shared" si="92"/>
        <v>0</v>
      </c>
      <c r="EE97">
        <f t="shared" si="92"/>
        <v>0</v>
      </c>
      <c r="EF97">
        <f t="shared" si="92"/>
        <v>0</v>
      </c>
      <c r="EG97">
        <f t="shared" si="92"/>
        <v>0</v>
      </c>
      <c r="EH97">
        <f t="shared" si="92"/>
        <v>0</v>
      </c>
      <c r="EI97">
        <f t="shared" si="92"/>
        <v>0</v>
      </c>
      <c r="EJ97">
        <f t="shared" si="92"/>
        <v>0</v>
      </c>
      <c r="EK97">
        <f t="shared" si="92"/>
        <v>0</v>
      </c>
      <c r="EL97">
        <f t="shared" si="92"/>
        <v>0</v>
      </c>
      <c r="EM97">
        <f t="shared" si="92"/>
        <v>0</v>
      </c>
      <c r="EN97">
        <f t="shared" si="92"/>
        <v>0</v>
      </c>
      <c r="EO97">
        <f t="shared" si="92"/>
        <v>0</v>
      </c>
      <c r="EP97">
        <f t="shared" si="92"/>
        <v>0</v>
      </c>
      <c r="EQ97">
        <f t="shared" si="94"/>
        <v>0</v>
      </c>
      <c r="ER97">
        <f t="shared" si="94"/>
        <v>0</v>
      </c>
      <c r="ES97">
        <f t="shared" si="94"/>
        <v>0</v>
      </c>
      <c r="ET97">
        <f t="shared" si="94"/>
        <v>0</v>
      </c>
      <c r="EU97">
        <f t="shared" si="94"/>
        <v>0</v>
      </c>
      <c r="EV97">
        <f t="shared" si="94"/>
        <v>0</v>
      </c>
      <c r="EW97">
        <f t="shared" si="94"/>
        <v>0</v>
      </c>
      <c r="EX97">
        <f t="shared" si="94"/>
        <v>0</v>
      </c>
      <c r="EY97">
        <f t="shared" si="94"/>
        <v>0</v>
      </c>
      <c r="EZ97">
        <f t="shared" si="94"/>
        <v>0</v>
      </c>
      <c r="FA97">
        <f t="shared" si="94"/>
        <v>0</v>
      </c>
      <c r="FB97">
        <f t="shared" si="94"/>
        <v>0</v>
      </c>
      <c r="FC97">
        <f t="shared" si="94"/>
        <v>0</v>
      </c>
      <c r="FD97">
        <f t="shared" si="94"/>
        <v>0</v>
      </c>
      <c r="FE97">
        <f t="shared" si="94"/>
        <v>0</v>
      </c>
      <c r="FF97">
        <f t="shared" si="94"/>
        <v>0</v>
      </c>
      <c r="FG97">
        <f t="shared" si="94"/>
        <v>0</v>
      </c>
      <c r="FH97">
        <f t="shared" si="94"/>
        <v>0</v>
      </c>
      <c r="FI97">
        <f t="shared" si="94"/>
        <v>0</v>
      </c>
      <c r="FJ97">
        <f t="shared" si="94"/>
        <v>0</v>
      </c>
      <c r="FK97">
        <f t="shared" si="94"/>
        <v>0</v>
      </c>
      <c r="FL97">
        <f t="shared" si="94"/>
        <v>0</v>
      </c>
      <c r="FM97">
        <f t="shared" si="94"/>
        <v>0</v>
      </c>
      <c r="FN97">
        <f t="shared" si="94"/>
        <v>0</v>
      </c>
      <c r="FO97">
        <f t="shared" si="94"/>
        <v>0</v>
      </c>
      <c r="FP97">
        <f t="shared" si="94"/>
        <v>0</v>
      </c>
      <c r="FQ97">
        <f t="shared" si="94"/>
        <v>0</v>
      </c>
      <c r="FR97">
        <f t="shared" si="94"/>
        <v>0</v>
      </c>
      <c r="FS97">
        <f t="shared" si="94"/>
        <v>0</v>
      </c>
      <c r="FT97">
        <f t="shared" si="94"/>
        <v>0</v>
      </c>
      <c r="FU97">
        <f t="shared" si="94"/>
        <v>0</v>
      </c>
      <c r="FV97">
        <f t="shared" si="94"/>
        <v>0</v>
      </c>
      <c r="FW97">
        <f t="shared" si="94"/>
        <v>0</v>
      </c>
      <c r="FX97">
        <f t="shared" si="94"/>
        <v>0</v>
      </c>
      <c r="FY97">
        <f t="shared" si="94"/>
        <v>0</v>
      </c>
      <c r="FZ97">
        <f t="shared" si="94"/>
        <v>0</v>
      </c>
      <c r="GA97">
        <f t="shared" si="94"/>
        <v>0</v>
      </c>
      <c r="GB97">
        <f t="shared" si="94"/>
        <v>0</v>
      </c>
      <c r="GC97">
        <f t="shared" si="94"/>
        <v>0</v>
      </c>
      <c r="GD97">
        <f t="shared" si="94"/>
        <v>0</v>
      </c>
      <c r="GE97">
        <f t="shared" si="94"/>
        <v>0</v>
      </c>
      <c r="GF97">
        <f t="shared" si="94"/>
        <v>0</v>
      </c>
      <c r="GG97">
        <f t="shared" si="94"/>
        <v>0</v>
      </c>
      <c r="GH97">
        <f t="shared" si="94"/>
        <v>0</v>
      </c>
      <c r="GI97">
        <f t="shared" si="94"/>
        <v>0</v>
      </c>
      <c r="GJ97">
        <f t="shared" si="94"/>
        <v>0</v>
      </c>
      <c r="GK97">
        <f t="shared" si="94"/>
        <v>0</v>
      </c>
      <c r="GL97">
        <f t="shared" si="94"/>
        <v>0</v>
      </c>
      <c r="GM97">
        <f t="shared" si="94"/>
        <v>0</v>
      </c>
    </row>
    <row r="98" spans="1:195" ht="17" x14ac:dyDescent="0.2">
      <c r="A98">
        <v>97</v>
      </c>
      <c r="B98" s="1">
        <f t="shared" si="49"/>
        <v>6.2096947109787767E-3</v>
      </c>
      <c r="O98" s="2">
        <v>42925</v>
      </c>
      <c r="P98">
        <f t="shared" si="67"/>
        <v>7440.1689930996163</v>
      </c>
      <c r="R98" s="10">
        <f t="shared" si="68"/>
        <v>31.543347729880985</v>
      </c>
      <c r="S98">
        <f t="shared" si="70"/>
        <v>31.797718414461212</v>
      </c>
      <c r="T98">
        <f t="shared" si="93"/>
        <v>32.056894065366265</v>
      </c>
      <c r="U98">
        <f t="shared" si="93"/>
        <v>32.321018592130905</v>
      </c>
      <c r="V98">
        <f t="shared" si="93"/>
        <v>32.590241841066373</v>
      </c>
      <c r="W98">
        <f t="shared" si="93"/>
        <v>32.864719908768514</v>
      </c>
      <c r="X98">
        <f t="shared" si="93"/>
        <v>33.144615475885409</v>
      </c>
      <c r="Y98">
        <f t="shared" si="93"/>
        <v>33.430098162698059</v>
      </c>
      <c r="Z98">
        <f t="shared" si="93"/>
        <v>33.721344908206945</v>
      </c>
      <c r="AA98">
        <f t="shared" si="93"/>
        <v>34.018540374568936</v>
      </c>
      <c r="AB98">
        <f t="shared" si="93"/>
        <v>34.321877378897732</v>
      </c>
      <c r="AC98">
        <f t="shared" si="93"/>
        <v>34.631557354626722</v>
      </c>
      <c r="AD98">
        <f t="shared" si="93"/>
        <v>34.947790844837456</v>
      </c>
      <c r="AE98">
        <f t="shared" si="93"/>
        <v>35.270798030185759</v>
      </c>
      <c r="AF98">
        <f t="shared" si="93"/>
        <v>35.600809294307346</v>
      </c>
      <c r="AG98">
        <f t="shared" si="93"/>
        <v>35.938065829865522</v>
      </c>
      <c r="AH98">
        <f t="shared" si="93"/>
        <v>36.282820288712259</v>
      </c>
      <c r="AI98">
        <f t="shared" si="93"/>
        <v>36.635337479980201</v>
      </c>
      <c r="AJ98">
        <f t="shared" si="93"/>
        <v>36.995895120305804</v>
      </c>
      <c r="AK98">
        <f t="shared" si="93"/>
        <v>37.364784640813028</v>
      </c>
      <c r="AL98">
        <f t="shared" si="93"/>
        <v>37.742312055964554</v>
      </c>
      <c r="AM98">
        <f t="shared" si="93"/>
        <v>38.128798899922572</v>
      </c>
      <c r="AN98">
        <f t="shared" si="93"/>
        <v>38.524583236659559</v>
      </c>
      <c r="AO98">
        <f t="shared" si="93"/>
        <v>38.930020750730549</v>
      </c>
      <c r="AP98">
        <f t="shared" si="93"/>
        <v>39.345485926373797</v>
      </c>
      <c r="AQ98">
        <f t="shared" si="93"/>
        <v>39.771373323453147</v>
      </c>
      <c r="AR98">
        <f t="shared" si="93"/>
        <v>40.208098959712849</v>
      </c>
      <c r="AS98">
        <f t="shared" si="93"/>
        <v>40.656101809893251</v>
      </c>
      <c r="AT98">
        <f t="shared" si="93"/>
        <v>41.115845433475791</v>
      </c>
      <c r="AU98">
        <f t="shared" si="93"/>
        <v>41.58781974420625</v>
      </c>
      <c r="AV98">
        <f t="shared" si="93"/>
        <v>42.072542936112875</v>
      </c>
      <c r="AW98">
        <f t="shared" si="93"/>
        <v>42.57056358251527</v>
      </c>
      <c r="AX98">
        <f t="shared" si="93"/>
        <v>43.082462926549681</v>
      </c>
      <c r="AY98">
        <f t="shared" si="93"/>
        <v>43.60885738404891</v>
      </c>
      <c r="AZ98">
        <f t="shared" si="93"/>
        <v>44.150401282260802</v>
      </c>
      <c r="BA98">
        <f t="shared" si="93"/>
        <v>44.707789860920947</v>
      </c>
      <c r="BB98">
        <f t="shared" si="93"/>
        <v>45.281762565674008</v>
      </c>
      <c r="BC98">
        <f t="shared" si="93"/>
        <v>45.873106667843949</v>
      </c>
      <c r="BD98">
        <f t="shared" si="93"/>
        <v>46.482661249170704</v>
      </c>
      <c r="BE98">
        <f t="shared" si="93"/>
        <v>47.111321595471331</v>
      </c>
      <c r="BF98">
        <f t="shared" si="93"/>
        <v>47.760044049371345</v>
      </c>
      <c r="BG98">
        <f t="shared" si="93"/>
        <v>48.429851379440983</v>
      </c>
      <c r="BH98">
        <f t="shared" si="93"/>
        <v>49.121838731447312</v>
      </c>
      <c r="BI98">
        <f t="shared" si="93"/>
        <v>49.837180237214724</v>
      </c>
      <c r="BJ98">
        <f t="shared" si="93"/>
        <v>50.577136368045835</v>
      </c>
      <c r="BK98">
        <f t="shared" si="93"/>
        <v>51.343062133116305</v>
      </c>
      <c r="BL98">
        <f t="shared" si="93"/>
        <v>52.136416239119669</v>
      </c>
      <c r="BM98">
        <f t="shared" si="93"/>
        <v>52.958771346187042</v>
      </c>
      <c r="BN98">
        <f t="shared" si="93"/>
        <v>53.811825577343377</v>
      </c>
      <c r="BO98">
        <f t="shared" si="93"/>
        <v>54.697415465218732</v>
      </c>
      <c r="BP98">
        <f t="shared" si="93"/>
        <v>55.617530551330326</v>
      </c>
      <c r="BQ98">
        <f t="shared" si="93"/>
        <v>56.57432989111706</v>
      </c>
      <c r="BR98">
        <f t="shared" si="93"/>
        <v>57.570160763471065</v>
      </c>
      <c r="BS98">
        <f t="shared" si="93"/>
        <v>58.607579938546785</v>
      </c>
      <c r="BT98">
        <f t="shared" si="93"/>
        <v>59.689377924388495</v>
      </c>
      <c r="BU98">
        <f t="shared" si="93"/>
        <v>60.818606694255649</v>
      </c>
      <c r="BV98">
        <f t="shared" si="93"/>
        <v>61.998611496076087</v>
      </c>
      <c r="BW98">
        <f t="shared" si="93"/>
        <v>63.233067467884823</v>
      </c>
      <c r="BX98">
        <f t="shared" si="93"/>
        <v>64.526021934426339</v>
      </c>
      <c r="BY98">
        <f t="shared" si="93"/>
        <v>65.881943448116644</v>
      </c>
      <c r="BZ98">
        <f t="shared" si="93"/>
        <v>67.305778872478669</v>
      </c>
      <c r="CA98">
        <f t="shared" si="93"/>
        <v>68.803020101395532</v>
      </c>
      <c r="CB98">
        <f t="shared" si="93"/>
        <v>70.379782380846763</v>
      </c>
      <c r="CC98">
        <f t="shared" si="93"/>
        <v>72.042896674928997</v>
      </c>
      <c r="CD98">
        <f t="shared" si="93"/>
        <v>73.800019126858032</v>
      </c>
      <c r="CE98">
        <f t="shared" ref="CE98:EP101" si="95">CD97</f>
        <v>75.659761451635049</v>
      </c>
      <c r="CF98">
        <f t="shared" si="95"/>
        <v>77.631847119516465</v>
      </c>
      <c r="CG98">
        <f t="shared" si="95"/>
        <v>79.727299530417923</v>
      </c>
      <c r="CH98">
        <f t="shared" si="95"/>
        <v>81.958670153576762</v>
      </c>
      <c r="CI98">
        <f t="shared" si="95"/>
        <v>84.340316976074632</v>
      </c>
      <c r="CJ98">
        <f t="shared" si="95"/>
        <v>86.888746799438351</v>
      </c>
      <c r="CK98">
        <f t="shared" si="95"/>
        <v>89.623039279930538</v>
      </c>
      <c r="CL98">
        <f t="shared" si="95"/>
        <v>92.56537661542491</v>
      </c>
      <c r="CM98">
        <f t="shared" si="95"/>
        <v>95.741711168538842</v>
      </c>
      <c r="CN98">
        <f t="shared" si="95"/>
        <v>99.182615181880109</v>
      </c>
      <c r="CO98">
        <f t="shared" si="95"/>
        <v>102.92437377519268</v>
      </c>
      <c r="CP98">
        <f t="shared" si="95"/>
        <v>107.01040725471373</v>
      </c>
      <c r="CQ98">
        <f t="shared" si="95"/>
        <v>111.49314561871606</v>
      </c>
      <c r="CR98">
        <f t="shared" si="95"/>
        <v>116.43653386171675</v>
      </c>
      <c r="CS98">
        <f t="shared" si="95"/>
        <v>121.9194326909552</v>
      </c>
      <c r="CT98">
        <f t="shared" si="95"/>
        <v>128.04031513805643</v>
      </c>
      <c r="CU98">
        <f t="shared" si="95"/>
        <v>134.92387976277874</v>
      </c>
      <c r="CV98">
        <f t="shared" si="95"/>
        <v>142.73056849859782</v>
      </c>
      <c r="CW98">
        <f t="shared" si="95"/>
        <v>151.67061028031736</v>
      </c>
      <c r="CX98">
        <f t="shared" si="95"/>
        <v>162.02534391696219</v>
      </c>
      <c r="CY98">
        <f t="shared" si="95"/>
        <v>174.18068733916138</v>
      </c>
      <c r="CZ98" s="10">
        <f t="shared" si="90"/>
        <v>113.2090603527414</v>
      </c>
      <c r="DA98">
        <f t="shared" si="95"/>
        <v>123.7958112768986</v>
      </c>
      <c r="DB98">
        <f t="shared" si="95"/>
        <v>137.0004008975269</v>
      </c>
      <c r="DC98">
        <f t="shared" si="95"/>
        <v>154.00486888836335</v>
      </c>
      <c r="DD98">
        <f t="shared" si="95"/>
        <v>176.86138314453441</v>
      </c>
      <c r="DE98">
        <f t="shared" si="95"/>
        <v>209.50177987010966</v>
      </c>
      <c r="DF98">
        <f t="shared" si="95"/>
        <v>260.62508745637831</v>
      </c>
      <c r="DG98">
        <f t="shared" si="95"/>
        <v>354.5434640803096</v>
      </c>
      <c r="DH98">
        <f t="shared" si="95"/>
        <v>600</v>
      </c>
      <c r="DI98">
        <f t="shared" si="95"/>
        <v>0</v>
      </c>
      <c r="DJ98">
        <f t="shared" si="95"/>
        <v>0</v>
      </c>
      <c r="DK98">
        <f t="shared" si="95"/>
        <v>0</v>
      </c>
      <c r="DL98">
        <f t="shared" si="95"/>
        <v>0</v>
      </c>
      <c r="DM98">
        <f t="shared" si="95"/>
        <v>0</v>
      </c>
      <c r="DN98">
        <f t="shared" si="95"/>
        <v>0</v>
      </c>
      <c r="DO98">
        <f t="shared" si="95"/>
        <v>0</v>
      </c>
      <c r="DP98">
        <f t="shared" si="95"/>
        <v>0</v>
      </c>
      <c r="DQ98">
        <f t="shared" si="95"/>
        <v>0</v>
      </c>
      <c r="DR98">
        <f t="shared" si="95"/>
        <v>0</v>
      </c>
      <c r="DS98">
        <f t="shared" si="95"/>
        <v>0</v>
      </c>
      <c r="DT98">
        <f t="shared" si="95"/>
        <v>0</v>
      </c>
      <c r="DU98">
        <f t="shared" si="95"/>
        <v>0</v>
      </c>
      <c r="DV98">
        <f t="shared" si="95"/>
        <v>0</v>
      </c>
      <c r="DW98">
        <f t="shared" si="95"/>
        <v>0</v>
      </c>
      <c r="DX98">
        <f t="shared" si="95"/>
        <v>0</v>
      </c>
      <c r="DY98">
        <f t="shared" si="95"/>
        <v>0</v>
      </c>
      <c r="DZ98">
        <f t="shared" si="95"/>
        <v>0</v>
      </c>
      <c r="EA98">
        <f t="shared" si="95"/>
        <v>0</v>
      </c>
      <c r="EB98">
        <f t="shared" si="95"/>
        <v>0</v>
      </c>
      <c r="EC98">
        <f t="shared" si="95"/>
        <v>0</v>
      </c>
      <c r="ED98">
        <f t="shared" si="95"/>
        <v>0</v>
      </c>
      <c r="EE98">
        <f t="shared" si="95"/>
        <v>0</v>
      </c>
      <c r="EF98">
        <f t="shared" si="95"/>
        <v>0</v>
      </c>
      <c r="EG98">
        <f t="shared" si="95"/>
        <v>0</v>
      </c>
      <c r="EH98">
        <f t="shared" si="95"/>
        <v>0</v>
      </c>
      <c r="EI98">
        <f t="shared" si="95"/>
        <v>0</v>
      </c>
      <c r="EJ98">
        <f t="shared" si="95"/>
        <v>0</v>
      </c>
      <c r="EK98">
        <f t="shared" si="95"/>
        <v>0</v>
      </c>
      <c r="EL98">
        <f t="shared" si="95"/>
        <v>0</v>
      </c>
      <c r="EM98">
        <f t="shared" si="95"/>
        <v>0</v>
      </c>
      <c r="EN98">
        <f t="shared" si="95"/>
        <v>0</v>
      </c>
      <c r="EO98">
        <f t="shared" si="95"/>
        <v>0</v>
      </c>
      <c r="EP98">
        <f t="shared" si="95"/>
        <v>0</v>
      </c>
      <c r="EQ98">
        <f t="shared" si="94"/>
        <v>0</v>
      </c>
      <c r="ER98">
        <f t="shared" si="94"/>
        <v>0</v>
      </c>
      <c r="ES98">
        <f t="shared" si="94"/>
        <v>0</v>
      </c>
      <c r="ET98">
        <f t="shared" si="94"/>
        <v>0</v>
      </c>
      <c r="EU98">
        <f t="shared" si="94"/>
        <v>0</v>
      </c>
      <c r="EV98">
        <f t="shared" si="94"/>
        <v>0</v>
      </c>
      <c r="EW98">
        <f t="shared" si="94"/>
        <v>0</v>
      </c>
      <c r="EX98">
        <f t="shared" si="94"/>
        <v>0</v>
      </c>
      <c r="EY98">
        <f t="shared" si="94"/>
        <v>0</v>
      </c>
      <c r="EZ98">
        <f t="shared" si="94"/>
        <v>0</v>
      </c>
      <c r="FA98">
        <f t="shared" si="94"/>
        <v>0</v>
      </c>
      <c r="FB98">
        <f t="shared" si="94"/>
        <v>0</v>
      </c>
      <c r="FC98">
        <f t="shared" si="94"/>
        <v>0</v>
      </c>
      <c r="FD98">
        <f t="shared" si="94"/>
        <v>0</v>
      </c>
      <c r="FE98">
        <f t="shared" si="94"/>
        <v>0</v>
      </c>
      <c r="FF98">
        <f t="shared" si="94"/>
        <v>0</v>
      </c>
      <c r="FG98">
        <f t="shared" si="94"/>
        <v>0</v>
      </c>
      <c r="FH98">
        <f t="shared" si="94"/>
        <v>0</v>
      </c>
      <c r="FI98">
        <f t="shared" si="94"/>
        <v>0</v>
      </c>
      <c r="FJ98">
        <f t="shared" si="94"/>
        <v>0</v>
      </c>
      <c r="FK98">
        <f t="shared" si="94"/>
        <v>0</v>
      </c>
      <c r="FL98">
        <f t="shared" si="94"/>
        <v>0</v>
      </c>
      <c r="FM98">
        <f t="shared" si="94"/>
        <v>0</v>
      </c>
      <c r="FN98">
        <f t="shared" si="94"/>
        <v>0</v>
      </c>
      <c r="FO98">
        <f t="shared" si="94"/>
        <v>0</v>
      </c>
      <c r="FP98">
        <f t="shared" si="94"/>
        <v>0</v>
      </c>
      <c r="FQ98">
        <f t="shared" si="94"/>
        <v>0</v>
      </c>
      <c r="FR98">
        <f t="shared" si="94"/>
        <v>0</v>
      </c>
      <c r="FS98">
        <f t="shared" si="94"/>
        <v>0</v>
      </c>
      <c r="FT98">
        <f t="shared" si="94"/>
        <v>0</v>
      </c>
      <c r="FU98">
        <f t="shared" si="94"/>
        <v>0</v>
      </c>
      <c r="FV98">
        <f t="shared" si="94"/>
        <v>0</v>
      </c>
      <c r="FW98">
        <f t="shared" si="94"/>
        <v>0</v>
      </c>
      <c r="FX98">
        <f t="shared" si="94"/>
        <v>0</v>
      </c>
      <c r="FY98">
        <f t="shared" si="94"/>
        <v>0</v>
      </c>
      <c r="FZ98">
        <f t="shared" si="94"/>
        <v>0</v>
      </c>
      <c r="GA98">
        <f t="shared" si="94"/>
        <v>0</v>
      </c>
      <c r="GB98">
        <f t="shared" si="94"/>
        <v>0</v>
      </c>
      <c r="GC98">
        <f t="shared" si="94"/>
        <v>0</v>
      </c>
      <c r="GD98">
        <f t="shared" si="94"/>
        <v>0</v>
      </c>
      <c r="GE98">
        <f t="shared" si="94"/>
        <v>0</v>
      </c>
      <c r="GF98">
        <f t="shared" si="94"/>
        <v>0</v>
      </c>
      <c r="GG98">
        <f t="shared" si="94"/>
        <v>0</v>
      </c>
      <c r="GH98">
        <f t="shared" si="94"/>
        <v>0</v>
      </c>
      <c r="GI98">
        <f t="shared" si="94"/>
        <v>0</v>
      </c>
      <c r="GJ98">
        <f t="shared" si="94"/>
        <v>0</v>
      </c>
      <c r="GK98">
        <f t="shared" si="94"/>
        <v>0</v>
      </c>
      <c r="GL98">
        <f t="shared" si="94"/>
        <v>0</v>
      </c>
      <c r="GM98">
        <f t="shared" si="94"/>
        <v>0</v>
      </c>
    </row>
    <row r="99" spans="1:195" ht="17" x14ac:dyDescent="0.2">
      <c r="A99">
        <v>98</v>
      </c>
      <c r="B99" s="1">
        <f t="shared" si="49"/>
        <v>6.1615418727167951E-3</v>
      </c>
      <c r="O99" s="2">
        <v>42926</v>
      </c>
      <c r="P99">
        <f t="shared" si="67"/>
        <v>7401.7903619081408</v>
      </c>
      <c r="R99" s="10">
        <f t="shared" si="68"/>
        <v>31.293643744190341</v>
      </c>
      <c r="S99">
        <f t="shared" si="70"/>
        <v>31.543347729880985</v>
      </c>
      <c r="T99">
        <f t="shared" ref="T99:CE102" si="96">S98</f>
        <v>31.797718414461212</v>
      </c>
      <c r="U99">
        <f t="shared" si="96"/>
        <v>32.056894065366265</v>
      </c>
      <c r="V99">
        <f t="shared" si="96"/>
        <v>32.321018592130905</v>
      </c>
      <c r="W99">
        <f t="shared" si="96"/>
        <v>32.590241841066373</v>
      </c>
      <c r="X99">
        <f t="shared" si="96"/>
        <v>32.864719908768514</v>
      </c>
      <c r="Y99">
        <f t="shared" si="96"/>
        <v>33.144615475885409</v>
      </c>
      <c r="Z99">
        <f t="shared" si="96"/>
        <v>33.430098162698059</v>
      </c>
      <c r="AA99">
        <f t="shared" si="96"/>
        <v>33.721344908206945</v>
      </c>
      <c r="AB99">
        <f t="shared" si="96"/>
        <v>34.018540374568936</v>
      </c>
      <c r="AC99">
        <f t="shared" si="96"/>
        <v>34.321877378897732</v>
      </c>
      <c r="AD99">
        <f t="shared" si="96"/>
        <v>34.631557354626722</v>
      </c>
      <c r="AE99">
        <f t="shared" si="96"/>
        <v>34.947790844837456</v>
      </c>
      <c r="AF99">
        <f t="shared" si="96"/>
        <v>35.270798030185759</v>
      </c>
      <c r="AG99">
        <f t="shared" si="96"/>
        <v>35.600809294307346</v>
      </c>
      <c r="AH99">
        <f t="shared" si="96"/>
        <v>35.938065829865522</v>
      </c>
      <c r="AI99">
        <f t="shared" si="96"/>
        <v>36.282820288712259</v>
      </c>
      <c r="AJ99">
        <f t="shared" si="96"/>
        <v>36.635337479980201</v>
      </c>
      <c r="AK99">
        <f t="shared" si="96"/>
        <v>36.995895120305804</v>
      </c>
      <c r="AL99">
        <f t="shared" si="96"/>
        <v>37.364784640813028</v>
      </c>
      <c r="AM99">
        <f t="shared" si="96"/>
        <v>37.742312055964554</v>
      </c>
      <c r="AN99">
        <f t="shared" si="96"/>
        <v>38.128798899922572</v>
      </c>
      <c r="AO99">
        <f t="shared" si="96"/>
        <v>38.524583236659559</v>
      </c>
      <c r="AP99">
        <f t="shared" si="96"/>
        <v>38.930020750730549</v>
      </c>
      <c r="AQ99">
        <f t="shared" si="96"/>
        <v>39.345485926373797</v>
      </c>
      <c r="AR99">
        <f t="shared" si="96"/>
        <v>39.771373323453147</v>
      </c>
      <c r="AS99">
        <f t="shared" si="96"/>
        <v>40.208098959712849</v>
      </c>
      <c r="AT99">
        <f t="shared" si="96"/>
        <v>40.656101809893251</v>
      </c>
      <c r="AU99">
        <f t="shared" si="96"/>
        <v>41.115845433475791</v>
      </c>
      <c r="AV99">
        <f t="shared" si="96"/>
        <v>41.58781974420625</v>
      </c>
      <c r="AW99">
        <f t="shared" si="96"/>
        <v>42.072542936112875</v>
      </c>
      <c r="AX99">
        <f t="shared" si="96"/>
        <v>42.57056358251527</v>
      </c>
      <c r="AY99">
        <f t="shared" si="96"/>
        <v>43.082462926549681</v>
      </c>
      <c r="AZ99">
        <f t="shared" si="96"/>
        <v>43.60885738404891</v>
      </c>
      <c r="BA99">
        <f t="shared" si="96"/>
        <v>44.150401282260802</v>
      </c>
      <c r="BB99">
        <f t="shared" si="96"/>
        <v>44.707789860920947</v>
      </c>
      <c r="BC99">
        <f t="shared" si="96"/>
        <v>45.281762565674008</v>
      </c>
      <c r="BD99">
        <f t="shared" si="96"/>
        <v>45.873106667843949</v>
      </c>
      <c r="BE99">
        <f t="shared" si="96"/>
        <v>46.482661249170704</v>
      </c>
      <c r="BF99">
        <f t="shared" si="96"/>
        <v>47.111321595471331</v>
      </c>
      <c r="BG99">
        <f t="shared" si="96"/>
        <v>47.760044049371345</v>
      </c>
      <c r="BH99">
        <f t="shared" si="96"/>
        <v>48.429851379440983</v>
      </c>
      <c r="BI99">
        <f t="shared" si="96"/>
        <v>49.121838731447312</v>
      </c>
      <c r="BJ99">
        <f t="shared" si="96"/>
        <v>49.837180237214724</v>
      </c>
      <c r="BK99">
        <f t="shared" si="96"/>
        <v>50.577136368045835</v>
      </c>
      <c r="BL99">
        <f t="shared" si="96"/>
        <v>51.343062133116305</v>
      </c>
      <c r="BM99">
        <f t="shared" si="96"/>
        <v>52.136416239119669</v>
      </c>
      <c r="BN99">
        <f t="shared" si="96"/>
        <v>52.958771346187042</v>
      </c>
      <c r="BO99">
        <f t="shared" si="96"/>
        <v>53.811825577343377</v>
      </c>
      <c r="BP99">
        <f t="shared" si="96"/>
        <v>54.697415465218732</v>
      </c>
      <c r="BQ99">
        <f t="shared" si="96"/>
        <v>55.617530551330326</v>
      </c>
      <c r="BR99">
        <f t="shared" si="96"/>
        <v>56.57432989111706</v>
      </c>
      <c r="BS99">
        <f t="shared" si="96"/>
        <v>57.570160763471065</v>
      </c>
      <c r="BT99">
        <f t="shared" si="96"/>
        <v>58.607579938546785</v>
      </c>
      <c r="BU99">
        <f t="shared" si="96"/>
        <v>59.689377924388495</v>
      </c>
      <c r="BV99">
        <f t="shared" si="96"/>
        <v>60.818606694255649</v>
      </c>
      <c r="BW99">
        <f t="shared" si="96"/>
        <v>61.998611496076087</v>
      </c>
      <c r="BX99">
        <f t="shared" si="96"/>
        <v>63.233067467884823</v>
      </c>
      <c r="BY99">
        <f t="shared" si="96"/>
        <v>64.526021934426339</v>
      </c>
      <c r="BZ99">
        <f t="shared" si="96"/>
        <v>65.881943448116644</v>
      </c>
      <c r="CA99">
        <f t="shared" si="96"/>
        <v>67.305778872478669</v>
      </c>
      <c r="CB99">
        <f t="shared" si="96"/>
        <v>68.803020101395532</v>
      </c>
      <c r="CC99">
        <f t="shared" si="96"/>
        <v>70.379782380846763</v>
      </c>
      <c r="CD99">
        <f t="shared" si="96"/>
        <v>72.042896674928997</v>
      </c>
      <c r="CE99">
        <f t="shared" si="96"/>
        <v>73.800019126858032</v>
      </c>
      <c r="CF99">
        <f t="shared" si="95"/>
        <v>75.659761451635049</v>
      </c>
      <c r="CG99">
        <f t="shared" si="95"/>
        <v>77.631847119516465</v>
      </c>
      <c r="CH99">
        <f t="shared" si="95"/>
        <v>79.727299530417923</v>
      </c>
      <c r="CI99">
        <f t="shared" si="95"/>
        <v>81.958670153576762</v>
      </c>
      <c r="CJ99">
        <f t="shared" si="95"/>
        <v>84.340316976074632</v>
      </c>
      <c r="CK99">
        <f t="shared" si="95"/>
        <v>86.888746799438351</v>
      </c>
      <c r="CL99">
        <f t="shared" si="95"/>
        <v>89.623039279930538</v>
      </c>
      <c r="CM99">
        <f t="shared" si="95"/>
        <v>92.56537661542491</v>
      </c>
      <c r="CN99">
        <f t="shared" si="95"/>
        <v>95.741711168538842</v>
      </c>
      <c r="CO99">
        <f t="shared" si="95"/>
        <v>99.182615181880109</v>
      </c>
      <c r="CP99">
        <f t="shared" si="95"/>
        <v>102.92437377519268</v>
      </c>
      <c r="CQ99">
        <f t="shared" si="95"/>
        <v>107.01040725471373</v>
      </c>
      <c r="CR99">
        <f t="shared" si="95"/>
        <v>111.49314561871606</v>
      </c>
      <c r="CS99">
        <f t="shared" si="95"/>
        <v>116.43653386171675</v>
      </c>
      <c r="CT99">
        <f t="shared" si="95"/>
        <v>121.9194326909552</v>
      </c>
      <c r="CU99">
        <f t="shared" si="95"/>
        <v>128.04031513805643</v>
      </c>
      <c r="CV99">
        <f t="shared" si="95"/>
        <v>134.92387976277874</v>
      </c>
      <c r="CW99">
        <f t="shared" si="95"/>
        <v>142.73056849859782</v>
      </c>
      <c r="CX99">
        <f t="shared" si="95"/>
        <v>151.67061028031736</v>
      </c>
      <c r="CY99">
        <f t="shared" si="95"/>
        <v>162.02534391696219</v>
      </c>
      <c r="CZ99" s="10">
        <f t="shared" si="90"/>
        <v>104.50841240349683</v>
      </c>
      <c r="DA99">
        <f t="shared" si="95"/>
        <v>113.2090603527414</v>
      </c>
      <c r="DB99">
        <f t="shared" si="95"/>
        <v>123.7958112768986</v>
      </c>
      <c r="DC99">
        <f t="shared" si="95"/>
        <v>137.0004008975269</v>
      </c>
      <c r="DD99">
        <f t="shared" si="95"/>
        <v>154.00486888836335</v>
      </c>
      <c r="DE99">
        <f t="shared" si="95"/>
        <v>176.86138314453441</v>
      </c>
      <c r="DF99">
        <f t="shared" si="95"/>
        <v>209.50177987010966</v>
      </c>
      <c r="DG99">
        <f t="shared" si="95"/>
        <v>260.62508745637831</v>
      </c>
      <c r="DH99">
        <f t="shared" si="95"/>
        <v>354.5434640803096</v>
      </c>
      <c r="DI99">
        <f t="shared" si="95"/>
        <v>600</v>
      </c>
      <c r="DJ99">
        <f t="shared" si="95"/>
        <v>0</v>
      </c>
      <c r="DK99">
        <f t="shared" si="95"/>
        <v>0</v>
      </c>
      <c r="DL99">
        <f t="shared" si="95"/>
        <v>0</v>
      </c>
      <c r="DM99">
        <f t="shared" si="95"/>
        <v>0</v>
      </c>
      <c r="DN99">
        <f t="shared" si="95"/>
        <v>0</v>
      </c>
      <c r="DO99">
        <f t="shared" si="95"/>
        <v>0</v>
      </c>
      <c r="DP99">
        <f t="shared" si="95"/>
        <v>0</v>
      </c>
      <c r="DQ99">
        <f t="shared" si="95"/>
        <v>0</v>
      </c>
      <c r="DR99">
        <f t="shared" si="95"/>
        <v>0</v>
      </c>
      <c r="DS99">
        <f t="shared" si="95"/>
        <v>0</v>
      </c>
      <c r="DT99">
        <f t="shared" si="95"/>
        <v>0</v>
      </c>
      <c r="DU99">
        <f t="shared" si="95"/>
        <v>0</v>
      </c>
      <c r="DV99">
        <f t="shared" si="95"/>
        <v>0</v>
      </c>
      <c r="DW99">
        <f t="shared" si="95"/>
        <v>0</v>
      </c>
      <c r="DX99">
        <f t="shared" si="95"/>
        <v>0</v>
      </c>
      <c r="DY99">
        <f t="shared" si="95"/>
        <v>0</v>
      </c>
      <c r="DZ99">
        <f t="shared" si="95"/>
        <v>0</v>
      </c>
      <c r="EA99">
        <f t="shared" si="95"/>
        <v>0</v>
      </c>
      <c r="EB99">
        <f t="shared" si="95"/>
        <v>0</v>
      </c>
      <c r="EC99">
        <f t="shared" si="95"/>
        <v>0</v>
      </c>
      <c r="ED99">
        <f t="shared" si="95"/>
        <v>0</v>
      </c>
      <c r="EE99">
        <f t="shared" si="95"/>
        <v>0</v>
      </c>
      <c r="EF99">
        <f t="shared" si="95"/>
        <v>0</v>
      </c>
      <c r="EG99">
        <f t="shared" si="95"/>
        <v>0</v>
      </c>
      <c r="EH99">
        <f t="shared" si="95"/>
        <v>0</v>
      </c>
      <c r="EI99">
        <f t="shared" si="95"/>
        <v>0</v>
      </c>
      <c r="EJ99">
        <f t="shared" si="95"/>
        <v>0</v>
      </c>
      <c r="EK99">
        <f t="shared" si="95"/>
        <v>0</v>
      </c>
      <c r="EL99">
        <f t="shared" si="95"/>
        <v>0</v>
      </c>
      <c r="EM99">
        <f t="shared" si="95"/>
        <v>0</v>
      </c>
      <c r="EN99">
        <f t="shared" si="95"/>
        <v>0</v>
      </c>
      <c r="EO99">
        <f t="shared" si="95"/>
        <v>0</v>
      </c>
      <c r="EP99">
        <f t="shared" si="95"/>
        <v>0</v>
      </c>
      <c r="EQ99">
        <f t="shared" ref="EQ99:GM102" si="97">EP98</f>
        <v>0</v>
      </c>
      <c r="ER99">
        <f t="shared" si="97"/>
        <v>0</v>
      </c>
      <c r="ES99">
        <f t="shared" si="97"/>
        <v>0</v>
      </c>
      <c r="ET99">
        <f t="shared" si="97"/>
        <v>0</v>
      </c>
      <c r="EU99">
        <f t="shared" si="97"/>
        <v>0</v>
      </c>
      <c r="EV99">
        <f t="shared" si="97"/>
        <v>0</v>
      </c>
      <c r="EW99">
        <f t="shared" si="97"/>
        <v>0</v>
      </c>
      <c r="EX99">
        <f t="shared" si="97"/>
        <v>0</v>
      </c>
      <c r="EY99">
        <f t="shared" si="97"/>
        <v>0</v>
      </c>
      <c r="EZ99">
        <f t="shared" si="97"/>
        <v>0</v>
      </c>
      <c r="FA99">
        <f t="shared" si="97"/>
        <v>0</v>
      </c>
      <c r="FB99">
        <f t="shared" si="97"/>
        <v>0</v>
      </c>
      <c r="FC99">
        <f t="shared" si="97"/>
        <v>0</v>
      </c>
      <c r="FD99">
        <f t="shared" si="97"/>
        <v>0</v>
      </c>
      <c r="FE99">
        <f t="shared" si="97"/>
        <v>0</v>
      </c>
      <c r="FF99">
        <f t="shared" si="97"/>
        <v>0</v>
      </c>
      <c r="FG99">
        <f t="shared" si="97"/>
        <v>0</v>
      </c>
      <c r="FH99">
        <f t="shared" si="97"/>
        <v>0</v>
      </c>
      <c r="FI99">
        <f t="shared" si="97"/>
        <v>0</v>
      </c>
      <c r="FJ99">
        <f t="shared" si="97"/>
        <v>0</v>
      </c>
      <c r="FK99">
        <f t="shared" si="97"/>
        <v>0</v>
      </c>
      <c r="FL99">
        <f t="shared" si="97"/>
        <v>0</v>
      </c>
      <c r="FM99">
        <f t="shared" si="97"/>
        <v>0</v>
      </c>
      <c r="FN99">
        <f t="shared" si="97"/>
        <v>0</v>
      </c>
      <c r="FO99">
        <f t="shared" si="97"/>
        <v>0</v>
      </c>
      <c r="FP99">
        <f t="shared" si="97"/>
        <v>0</v>
      </c>
      <c r="FQ99">
        <f t="shared" si="97"/>
        <v>0</v>
      </c>
      <c r="FR99">
        <f t="shared" si="97"/>
        <v>0</v>
      </c>
      <c r="FS99">
        <f t="shared" si="97"/>
        <v>0</v>
      </c>
      <c r="FT99">
        <f t="shared" si="97"/>
        <v>0</v>
      </c>
      <c r="FU99">
        <f t="shared" si="97"/>
        <v>0</v>
      </c>
      <c r="FV99">
        <f t="shared" si="97"/>
        <v>0</v>
      </c>
      <c r="FW99">
        <f t="shared" si="97"/>
        <v>0</v>
      </c>
      <c r="FX99">
        <f t="shared" si="97"/>
        <v>0</v>
      </c>
      <c r="FY99">
        <f t="shared" si="97"/>
        <v>0</v>
      </c>
      <c r="FZ99">
        <f t="shared" si="97"/>
        <v>0</v>
      </c>
      <c r="GA99">
        <f t="shared" si="97"/>
        <v>0</v>
      </c>
      <c r="GB99">
        <f t="shared" si="97"/>
        <v>0</v>
      </c>
      <c r="GC99">
        <f t="shared" si="97"/>
        <v>0</v>
      </c>
      <c r="GD99">
        <f t="shared" si="97"/>
        <v>0</v>
      </c>
      <c r="GE99">
        <f t="shared" si="97"/>
        <v>0</v>
      </c>
      <c r="GF99">
        <f t="shared" si="97"/>
        <v>0</v>
      </c>
      <c r="GG99">
        <f t="shared" si="97"/>
        <v>0</v>
      </c>
      <c r="GH99">
        <f t="shared" si="97"/>
        <v>0</v>
      </c>
      <c r="GI99">
        <f t="shared" si="97"/>
        <v>0</v>
      </c>
      <c r="GJ99">
        <f t="shared" si="97"/>
        <v>0</v>
      </c>
      <c r="GK99">
        <f t="shared" si="97"/>
        <v>0</v>
      </c>
      <c r="GL99">
        <f t="shared" si="97"/>
        <v>0</v>
      </c>
      <c r="GM99">
        <f t="shared" si="97"/>
        <v>0</v>
      </c>
    </row>
    <row r="100" spans="1:195" ht="17" x14ac:dyDescent="0.2">
      <c r="A100">
        <v>99</v>
      </c>
      <c r="B100" s="1">
        <f t="shared" si="49"/>
        <v>6.1142456460563533E-3</v>
      </c>
      <c r="O100" s="2">
        <v>42927</v>
      </c>
      <c r="P100">
        <f t="shared" si="67"/>
        <v>7368.0286978962504</v>
      </c>
      <c r="R100" s="10">
        <f t="shared" si="68"/>
        <v>31.048473554893885</v>
      </c>
      <c r="S100">
        <f t="shared" si="70"/>
        <v>31.293643744190341</v>
      </c>
      <c r="T100">
        <f t="shared" si="96"/>
        <v>31.543347729880985</v>
      </c>
      <c r="U100">
        <f t="shared" si="96"/>
        <v>31.797718414461212</v>
      </c>
      <c r="V100">
        <f t="shared" si="96"/>
        <v>32.056894065366265</v>
      </c>
      <c r="W100">
        <f t="shared" si="96"/>
        <v>32.321018592130905</v>
      </c>
      <c r="X100">
        <f t="shared" si="96"/>
        <v>32.590241841066373</v>
      </c>
      <c r="Y100">
        <f t="shared" si="96"/>
        <v>32.864719908768514</v>
      </c>
      <c r="Z100">
        <f t="shared" si="96"/>
        <v>33.144615475885409</v>
      </c>
      <c r="AA100">
        <f t="shared" si="96"/>
        <v>33.430098162698059</v>
      </c>
      <c r="AB100">
        <f t="shared" si="96"/>
        <v>33.721344908206945</v>
      </c>
      <c r="AC100">
        <f t="shared" si="96"/>
        <v>34.018540374568936</v>
      </c>
      <c r="AD100">
        <f t="shared" si="96"/>
        <v>34.321877378897732</v>
      </c>
      <c r="AE100">
        <f t="shared" si="96"/>
        <v>34.631557354626722</v>
      </c>
      <c r="AF100">
        <f t="shared" si="96"/>
        <v>34.947790844837456</v>
      </c>
      <c r="AG100">
        <f t="shared" si="96"/>
        <v>35.270798030185759</v>
      </c>
      <c r="AH100">
        <f t="shared" si="96"/>
        <v>35.600809294307346</v>
      </c>
      <c r="AI100">
        <f t="shared" si="96"/>
        <v>35.938065829865522</v>
      </c>
      <c r="AJ100">
        <f t="shared" si="96"/>
        <v>36.282820288712259</v>
      </c>
      <c r="AK100">
        <f t="shared" si="96"/>
        <v>36.635337479980201</v>
      </c>
      <c r="AL100">
        <f t="shared" si="96"/>
        <v>36.995895120305804</v>
      </c>
      <c r="AM100">
        <f t="shared" si="96"/>
        <v>37.364784640813028</v>
      </c>
      <c r="AN100">
        <f t="shared" si="96"/>
        <v>37.742312055964554</v>
      </c>
      <c r="AO100">
        <f t="shared" si="96"/>
        <v>38.128798899922572</v>
      </c>
      <c r="AP100">
        <f t="shared" si="96"/>
        <v>38.524583236659559</v>
      </c>
      <c r="AQ100">
        <f t="shared" si="96"/>
        <v>38.930020750730549</v>
      </c>
      <c r="AR100">
        <f t="shared" si="96"/>
        <v>39.345485926373797</v>
      </c>
      <c r="AS100">
        <f t="shared" si="96"/>
        <v>39.771373323453147</v>
      </c>
      <c r="AT100">
        <f t="shared" si="96"/>
        <v>40.208098959712849</v>
      </c>
      <c r="AU100">
        <f t="shared" si="96"/>
        <v>40.656101809893251</v>
      </c>
      <c r="AV100">
        <f t="shared" si="96"/>
        <v>41.115845433475791</v>
      </c>
      <c r="AW100">
        <f t="shared" si="96"/>
        <v>41.58781974420625</v>
      </c>
      <c r="AX100">
        <f t="shared" si="96"/>
        <v>42.072542936112875</v>
      </c>
      <c r="AY100">
        <f t="shared" si="96"/>
        <v>42.57056358251527</v>
      </c>
      <c r="AZ100">
        <f t="shared" si="96"/>
        <v>43.082462926549681</v>
      </c>
      <c r="BA100">
        <f t="shared" si="96"/>
        <v>43.60885738404891</v>
      </c>
      <c r="BB100">
        <f t="shared" si="96"/>
        <v>44.150401282260802</v>
      </c>
      <c r="BC100">
        <f t="shared" si="96"/>
        <v>44.707789860920947</v>
      </c>
      <c r="BD100">
        <f t="shared" si="96"/>
        <v>45.281762565674008</v>
      </c>
      <c r="BE100">
        <f t="shared" si="96"/>
        <v>45.873106667843949</v>
      </c>
      <c r="BF100">
        <f t="shared" si="96"/>
        <v>46.482661249170704</v>
      </c>
      <c r="BG100">
        <f t="shared" si="96"/>
        <v>47.111321595471331</v>
      </c>
      <c r="BH100">
        <f t="shared" si="96"/>
        <v>47.760044049371345</v>
      </c>
      <c r="BI100">
        <f t="shared" si="96"/>
        <v>48.429851379440983</v>
      </c>
      <c r="BJ100">
        <f t="shared" si="96"/>
        <v>49.121838731447312</v>
      </c>
      <c r="BK100">
        <f t="shared" si="96"/>
        <v>49.837180237214724</v>
      </c>
      <c r="BL100">
        <f t="shared" si="96"/>
        <v>50.577136368045835</v>
      </c>
      <c r="BM100">
        <f t="shared" si="96"/>
        <v>51.343062133116305</v>
      </c>
      <c r="BN100">
        <f t="shared" si="96"/>
        <v>52.136416239119669</v>
      </c>
      <c r="BO100">
        <f t="shared" si="96"/>
        <v>52.958771346187042</v>
      </c>
      <c r="BP100">
        <f t="shared" si="96"/>
        <v>53.811825577343377</v>
      </c>
      <c r="BQ100">
        <f t="shared" si="96"/>
        <v>54.697415465218732</v>
      </c>
      <c r="BR100">
        <f t="shared" si="96"/>
        <v>55.617530551330326</v>
      </c>
      <c r="BS100">
        <f t="shared" si="96"/>
        <v>56.57432989111706</v>
      </c>
      <c r="BT100">
        <f t="shared" si="96"/>
        <v>57.570160763471065</v>
      </c>
      <c r="BU100">
        <f t="shared" si="96"/>
        <v>58.607579938546785</v>
      </c>
      <c r="BV100">
        <f t="shared" si="96"/>
        <v>59.689377924388495</v>
      </c>
      <c r="BW100">
        <f t="shared" si="96"/>
        <v>60.818606694255649</v>
      </c>
      <c r="BX100">
        <f t="shared" si="96"/>
        <v>61.998611496076087</v>
      </c>
      <c r="BY100">
        <f t="shared" si="96"/>
        <v>63.233067467884823</v>
      </c>
      <c r="BZ100">
        <f t="shared" si="96"/>
        <v>64.526021934426339</v>
      </c>
      <c r="CA100">
        <f t="shared" si="96"/>
        <v>65.881943448116644</v>
      </c>
      <c r="CB100">
        <f t="shared" si="96"/>
        <v>67.305778872478669</v>
      </c>
      <c r="CC100">
        <f t="shared" si="96"/>
        <v>68.803020101395532</v>
      </c>
      <c r="CD100">
        <f t="shared" si="96"/>
        <v>70.379782380846763</v>
      </c>
      <c r="CE100">
        <f t="shared" si="96"/>
        <v>72.042896674928997</v>
      </c>
      <c r="CF100">
        <f t="shared" si="95"/>
        <v>73.800019126858032</v>
      </c>
      <c r="CG100">
        <f t="shared" si="95"/>
        <v>75.659761451635049</v>
      </c>
      <c r="CH100">
        <f t="shared" si="95"/>
        <v>77.631847119516465</v>
      </c>
      <c r="CI100">
        <f t="shared" si="95"/>
        <v>79.727299530417923</v>
      </c>
      <c r="CJ100">
        <f t="shared" si="95"/>
        <v>81.958670153576762</v>
      </c>
      <c r="CK100">
        <f t="shared" si="95"/>
        <v>84.340316976074632</v>
      </c>
      <c r="CL100">
        <f t="shared" si="95"/>
        <v>86.888746799438351</v>
      </c>
      <c r="CM100">
        <f t="shared" si="95"/>
        <v>89.623039279930538</v>
      </c>
      <c r="CN100">
        <f t="shared" si="95"/>
        <v>92.56537661542491</v>
      </c>
      <c r="CO100">
        <f t="shared" si="95"/>
        <v>95.741711168538842</v>
      </c>
      <c r="CP100">
        <f t="shared" si="95"/>
        <v>99.182615181880109</v>
      </c>
      <c r="CQ100">
        <f t="shared" si="95"/>
        <v>102.92437377519268</v>
      </c>
      <c r="CR100">
        <f t="shared" si="95"/>
        <v>107.01040725471373</v>
      </c>
      <c r="CS100">
        <f t="shared" si="95"/>
        <v>111.49314561871606</v>
      </c>
      <c r="CT100">
        <f t="shared" si="95"/>
        <v>116.43653386171675</v>
      </c>
      <c r="CU100">
        <f t="shared" si="95"/>
        <v>121.9194326909552</v>
      </c>
      <c r="CV100">
        <f t="shared" si="95"/>
        <v>128.04031513805643</v>
      </c>
      <c r="CW100">
        <f t="shared" si="95"/>
        <v>134.92387976277874</v>
      </c>
      <c r="CX100">
        <f t="shared" si="95"/>
        <v>142.73056849859782</v>
      </c>
      <c r="CY100">
        <f t="shared" si="95"/>
        <v>151.67061028031736</v>
      </c>
      <c r="CZ100" s="10">
        <f t="shared" si="90"/>
        <v>97.215206350177311</v>
      </c>
      <c r="DA100">
        <f t="shared" si="95"/>
        <v>104.50841240349683</v>
      </c>
      <c r="DB100">
        <f t="shared" si="95"/>
        <v>113.2090603527414</v>
      </c>
      <c r="DC100">
        <f t="shared" si="95"/>
        <v>123.7958112768986</v>
      </c>
      <c r="DD100">
        <f t="shared" si="95"/>
        <v>137.0004008975269</v>
      </c>
      <c r="DE100">
        <f t="shared" si="95"/>
        <v>154.00486888836335</v>
      </c>
      <c r="DF100">
        <f t="shared" si="95"/>
        <v>176.86138314453441</v>
      </c>
      <c r="DG100">
        <f t="shared" si="95"/>
        <v>209.50177987010966</v>
      </c>
      <c r="DH100">
        <f t="shared" si="95"/>
        <v>260.62508745637831</v>
      </c>
      <c r="DI100">
        <f t="shared" si="95"/>
        <v>354.5434640803096</v>
      </c>
      <c r="DJ100">
        <f t="shared" si="95"/>
        <v>600</v>
      </c>
      <c r="DK100">
        <f t="shared" si="95"/>
        <v>0</v>
      </c>
      <c r="DL100">
        <f t="shared" si="95"/>
        <v>0</v>
      </c>
      <c r="DM100">
        <f t="shared" si="95"/>
        <v>0</v>
      </c>
      <c r="DN100">
        <f t="shared" si="95"/>
        <v>0</v>
      </c>
      <c r="DO100">
        <f t="shared" si="95"/>
        <v>0</v>
      </c>
      <c r="DP100">
        <f t="shared" si="95"/>
        <v>0</v>
      </c>
      <c r="DQ100">
        <f t="shared" si="95"/>
        <v>0</v>
      </c>
      <c r="DR100">
        <f t="shared" si="95"/>
        <v>0</v>
      </c>
      <c r="DS100">
        <f t="shared" si="95"/>
        <v>0</v>
      </c>
      <c r="DT100">
        <f t="shared" si="95"/>
        <v>0</v>
      </c>
      <c r="DU100">
        <f t="shared" si="95"/>
        <v>0</v>
      </c>
      <c r="DV100">
        <f t="shared" si="95"/>
        <v>0</v>
      </c>
      <c r="DW100">
        <f t="shared" si="95"/>
        <v>0</v>
      </c>
      <c r="DX100">
        <f t="shared" si="95"/>
        <v>0</v>
      </c>
      <c r="DY100">
        <f t="shared" si="95"/>
        <v>0</v>
      </c>
      <c r="DZ100">
        <f t="shared" si="95"/>
        <v>0</v>
      </c>
      <c r="EA100">
        <f t="shared" si="95"/>
        <v>0</v>
      </c>
      <c r="EB100">
        <f t="shared" si="95"/>
        <v>0</v>
      </c>
      <c r="EC100">
        <f t="shared" si="95"/>
        <v>0</v>
      </c>
      <c r="ED100">
        <f t="shared" si="95"/>
        <v>0</v>
      </c>
      <c r="EE100">
        <f t="shared" si="95"/>
        <v>0</v>
      </c>
      <c r="EF100">
        <f t="shared" si="95"/>
        <v>0</v>
      </c>
      <c r="EG100">
        <f t="shared" si="95"/>
        <v>0</v>
      </c>
      <c r="EH100">
        <f t="shared" si="95"/>
        <v>0</v>
      </c>
      <c r="EI100">
        <f t="shared" si="95"/>
        <v>0</v>
      </c>
      <c r="EJ100">
        <f t="shared" si="95"/>
        <v>0</v>
      </c>
      <c r="EK100">
        <f t="shared" si="95"/>
        <v>0</v>
      </c>
      <c r="EL100">
        <f t="shared" si="95"/>
        <v>0</v>
      </c>
      <c r="EM100">
        <f t="shared" si="95"/>
        <v>0</v>
      </c>
      <c r="EN100">
        <f t="shared" si="95"/>
        <v>0</v>
      </c>
      <c r="EO100">
        <f t="shared" si="95"/>
        <v>0</v>
      </c>
      <c r="EP100">
        <f t="shared" si="95"/>
        <v>0</v>
      </c>
      <c r="EQ100">
        <f t="shared" si="97"/>
        <v>0</v>
      </c>
      <c r="ER100">
        <f t="shared" si="97"/>
        <v>0</v>
      </c>
      <c r="ES100">
        <f t="shared" si="97"/>
        <v>0</v>
      </c>
      <c r="ET100">
        <f t="shared" si="97"/>
        <v>0</v>
      </c>
      <c r="EU100">
        <f t="shared" si="97"/>
        <v>0</v>
      </c>
      <c r="EV100">
        <f t="shared" si="97"/>
        <v>0</v>
      </c>
      <c r="EW100">
        <f t="shared" si="97"/>
        <v>0</v>
      </c>
      <c r="EX100">
        <f t="shared" si="97"/>
        <v>0</v>
      </c>
      <c r="EY100">
        <f t="shared" si="97"/>
        <v>0</v>
      </c>
      <c r="EZ100">
        <f t="shared" si="97"/>
        <v>0</v>
      </c>
      <c r="FA100">
        <f t="shared" si="97"/>
        <v>0</v>
      </c>
      <c r="FB100">
        <f t="shared" si="97"/>
        <v>0</v>
      </c>
      <c r="FC100">
        <f t="shared" si="97"/>
        <v>0</v>
      </c>
      <c r="FD100">
        <f t="shared" si="97"/>
        <v>0</v>
      </c>
      <c r="FE100">
        <f t="shared" si="97"/>
        <v>0</v>
      </c>
      <c r="FF100">
        <f t="shared" si="97"/>
        <v>0</v>
      </c>
      <c r="FG100">
        <f t="shared" si="97"/>
        <v>0</v>
      </c>
      <c r="FH100">
        <f t="shared" si="97"/>
        <v>0</v>
      </c>
      <c r="FI100">
        <f t="shared" si="97"/>
        <v>0</v>
      </c>
      <c r="FJ100">
        <f t="shared" si="97"/>
        <v>0</v>
      </c>
      <c r="FK100">
        <f t="shared" si="97"/>
        <v>0</v>
      </c>
      <c r="FL100">
        <f t="shared" si="97"/>
        <v>0</v>
      </c>
      <c r="FM100">
        <f t="shared" si="97"/>
        <v>0</v>
      </c>
      <c r="FN100">
        <f t="shared" si="97"/>
        <v>0</v>
      </c>
      <c r="FO100">
        <f t="shared" si="97"/>
        <v>0</v>
      </c>
      <c r="FP100">
        <f t="shared" si="97"/>
        <v>0</v>
      </c>
      <c r="FQ100">
        <f t="shared" si="97"/>
        <v>0</v>
      </c>
      <c r="FR100">
        <f t="shared" si="97"/>
        <v>0</v>
      </c>
      <c r="FS100">
        <f t="shared" si="97"/>
        <v>0</v>
      </c>
      <c r="FT100">
        <f t="shared" si="97"/>
        <v>0</v>
      </c>
      <c r="FU100">
        <f t="shared" si="97"/>
        <v>0</v>
      </c>
      <c r="FV100">
        <f t="shared" si="97"/>
        <v>0</v>
      </c>
      <c r="FW100">
        <f t="shared" si="97"/>
        <v>0</v>
      </c>
      <c r="FX100">
        <f t="shared" si="97"/>
        <v>0</v>
      </c>
      <c r="FY100">
        <f t="shared" si="97"/>
        <v>0</v>
      </c>
      <c r="FZ100">
        <f t="shared" si="97"/>
        <v>0</v>
      </c>
      <c r="GA100">
        <f t="shared" si="97"/>
        <v>0</v>
      </c>
      <c r="GB100">
        <f t="shared" si="97"/>
        <v>0</v>
      </c>
      <c r="GC100">
        <f t="shared" si="97"/>
        <v>0</v>
      </c>
      <c r="GD100">
        <f t="shared" si="97"/>
        <v>0</v>
      </c>
      <c r="GE100">
        <f t="shared" si="97"/>
        <v>0</v>
      </c>
      <c r="GF100">
        <f t="shared" si="97"/>
        <v>0</v>
      </c>
      <c r="GG100">
        <f t="shared" si="97"/>
        <v>0</v>
      </c>
      <c r="GH100">
        <f t="shared" si="97"/>
        <v>0</v>
      </c>
      <c r="GI100">
        <f t="shared" si="97"/>
        <v>0</v>
      </c>
      <c r="GJ100">
        <f t="shared" si="97"/>
        <v>0</v>
      </c>
      <c r="GK100">
        <f t="shared" si="97"/>
        <v>0</v>
      </c>
      <c r="GL100">
        <f t="shared" si="97"/>
        <v>0</v>
      </c>
      <c r="GM100">
        <f t="shared" si="97"/>
        <v>0</v>
      </c>
    </row>
    <row r="101" spans="1:195" ht="17" x14ac:dyDescent="0.2">
      <c r="A101">
        <v>100</v>
      </c>
      <c r="B101" s="1">
        <f t="shared" si="49"/>
        <v>6.0677823683885383E-3</v>
      </c>
      <c r="O101" s="2">
        <v>42928</v>
      </c>
      <c r="P101">
        <f t="shared" si="67"/>
        <v>7338.1681631477077</v>
      </c>
      <c r="R101" s="10">
        <f t="shared" si="68"/>
        <v>30.807709363583974</v>
      </c>
      <c r="S101">
        <f t="shared" si="70"/>
        <v>31.048473554893885</v>
      </c>
      <c r="T101">
        <f t="shared" si="96"/>
        <v>31.293643744190341</v>
      </c>
      <c r="U101">
        <f t="shared" si="96"/>
        <v>31.543347729880985</v>
      </c>
      <c r="V101">
        <f t="shared" si="96"/>
        <v>31.797718414461212</v>
      </c>
      <c r="W101">
        <f t="shared" si="96"/>
        <v>32.056894065366265</v>
      </c>
      <c r="X101">
        <f t="shared" si="96"/>
        <v>32.321018592130905</v>
      </c>
      <c r="Y101">
        <f t="shared" si="96"/>
        <v>32.590241841066373</v>
      </c>
      <c r="Z101">
        <f t="shared" si="96"/>
        <v>32.864719908768514</v>
      </c>
      <c r="AA101">
        <f t="shared" si="96"/>
        <v>33.144615475885409</v>
      </c>
      <c r="AB101">
        <f t="shared" si="96"/>
        <v>33.430098162698059</v>
      </c>
      <c r="AC101">
        <f t="shared" si="96"/>
        <v>33.721344908206945</v>
      </c>
      <c r="AD101">
        <f t="shared" si="96"/>
        <v>34.018540374568936</v>
      </c>
      <c r="AE101">
        <f t="shared" si="96"/>
        <v>34.321877378897732</v>
      </c>
      <c r="AF101">
        <f t="shared" si="96"/>
        <v>34.631557354626722</v>
      </c>
      <c r="AG101">
        <f t="shared" si="96"/>
        <v>34.947790844837456</v>
      </c>
      <c r="AH101">
        <f t="shared" si="96"/>
        <v>35.270798030185759</v>
      </c>
      <c r="AI101">
        <f t="shared" si="96"/>
        <v>35.600809294307346</v>
      </c>
      <c r="AJ101">
        <f t="shared" si="96"/>
        <v>35.938065829865522</v>
      </c>
      <c r="AK101">
        <f t="shared" si="96"/>
        <v>36.282820288712259</v>
      </c>
      <c r="AL101">
        <f t="shared" si="96"/>
        <v>36.635337479980201</v>
      </c>
      <c r="AM101">
        <f t="shared" si="96"/>
        <v>36.995895120305804</v>
      </c>
      <c r="AN101">
        <f t="shared" si="96"/>
        <v>37.364784640813028</v>
      </c>
      <c r="AO101">
        <f t="shared" si="96"/>
        <v>37.742312055964554</v>
      </c>
      <c r="AP101">
        <f t="shared" si="96"/>
        <v>38.128798899922572</v>
      </c>
      <c r="AQ101">
        <f t="shared" si="96"/>
        <v>38.524583236659559</v>
      </c>
      <c r="AR101">
        <f t="shared" si="96"/>
        <v>38.930020750730549</v>
      </c>
      <c r="AS101">
        <f t="shared" si="96"/>
        <v>39.345485926373797</v>
      </c>
      <c r="AT101">
        <f t="shared" si="96"/>
        <v>39.771373323453147</v>
      </c>
      <c r="AU101">
        <f t="shared" si="96"/>
        <v>40.208098959712849</v>
      </c>
      <c r="AV101">
        <f t="shared" si="96"/>
        <v>40.656101809893251</v>
      </c>
      <c r="AW101">
        <f t="shared" si="96"/>
        <v>41.115845433475791</v>
      </c>
      <c r="AX101">
        <f t="shared" si="96"/>
        <v>41.58781974420625</v>
      </c>
      <c r="AY101">
        <f t="shared" si="96"/>
        <v>42.072542936112875</v>
      </c>
      <c r="AZ101">
        <f t="shared" si="96"/>
        <v>42.57056358251527</v>
      </c>
      <c r="BA101">
        <f t="shared" si="96"/>
        <v>43.082462926549681</v>
      </c>
      <c r="BB101">
        <f t="shared" si="96"/>
        <v>43.60885738404891</v>
      </c>
      <c r="BC101">
        <f t="shared" si="96"/>
        <v>44.150401282260802</v>
      </c>
      <c r="BD101">
        <f t="shared" si="96"/>
        <v>44.707789860920947</v>
      </c>
      <c r="BE101">
        <f t="shared" si="96"/>
        <v>45.281762565674008</v>
      </c>
      <c r="BF101">
        <f t="shared" si="96"/>
        <v>45.873106667843949</v>
      </c>
      <c r="BG101">
        <f t="shared" si="96"/>
        <v>46.482661249170704</v>
      </c>
      <c r="BH101">
        <f t="shared" si="96"/>
        <v>47.111321595471331</v>
      </c>
      <c r="BI101">
        <f t="shared" si="96"/>
        <v>47.760044049371345</v>
      </c>
      <c r="BJ101">
        <f t="shared" si="96"/>
        <v>48.429851379440983</v>
      </c>
      <c r="BK101">
        <f t="shared" si="96"/>
        <v>49.121838731447312</v>
      </c>
      <c r="BL101">
        <f t="shared" si="96"/>
        <v>49.837180237214724</v>
      </c>
      <c r="BM101">
        <f t="shared" si="96"/>
        <v>50.577136368045835</v>
      </c>
      <c r="BN101">
        <f t="shared" si="96"/>
        <v>51.343062133116305</v>
      </c>
      <c r="BO101">
        <f t="shared" si="96"/>
        <v>52.136416239119669</v>
      </c>
      <c r="BP101">
        <f t="shared" si="96"/>
        <v>52.958771346187042</v>
      </c>
      <c r="BQ101">
        <f t="shared" si="96"/>
        <v>53.811825577343377</v>
      </c>
      <c r="BR101">
        <f t="shared" si="96"/>
        <v>54.697415465218732</v>
      </c>
      <c r="BS101">
        <f t="shared" si="96"/>
        <v>55.617530551330326</v>
      </c>
      <c r="BT101">
        <f t="shared" si="96"/>
        <v>56.57432989111706</v>
      </c>
      <c r="BU101">
        <f t="shared" si="96"/>
        <v>57.570160763471065</v>
      </c>
      <c r="BV101">
        <f t="shared" si="96"/>
        <v>58.607579938546785</v>
      </c>
      <c r="BW101">
        <f t="shared" si="96"/>
        <v>59.689377924388495</v>
      </c>
      <c r="BX101">
        <f t="shared" si="96"/>
        <v>60.818606694255649</v>
      </c>
      <c r="BY101">
        <f t="shared" si="96"/>
        <v>61.998611496076087</v>
      </c>
      <c r="BZ101">
        <f t="shared" si="96"/>
        <v>63.233067467884823</v>
      </c>
      <c r="CA101">
        <f t="shared" si="96"/>
        <v>64.526021934426339</v>
      </c>
      <c r="CB101">
        <f t="shared" si="96"/>
        <v>65.881943448116644</v>
      </c>
      <c r="CC101">
        <f t="shared" si="96"/>
        <v>67.305778872478669</v>
      </c>
      <c r="CD101">
        <f t="shared" si="96"/>
        <v>68.803020101395532</v>
      </c>
      <c r="CE101">
        <f t="shared" si="96"/>
        <v>70.379782380846763</v>
      </c>
      <c r="CF101">
        <f t="shared" si="95"/>
        <v>72.042896674928997</v>
      </c>
      <c r="CG101">
        <f t="shared" si="95"/>
        <v>73.800019126858032</v>
      </c>
      <c r="CH101">
        <f t="shared" si="95"/>
        <v>75.659761451635049</v>
      </c>
      <c r="CI101">
        <f t="shared" si="95"/>
        <v>77.631847119516465</v>
      </c>
      <c r="CJ101">
        <f t="shared" si="95"/>
        <v>79.727299530417923</v>
      </c>
      <c r="CK101">
        <f t="shared" si="95"/>
        <v>81.958670153576762</v>
      </c>
      <c r="CL101">
        <f t="shared" si="95"/>
        <v>84.340316976074632</v>
      </c>
      <c r="CM101">
        <f t="shared" si="95"/>
        <v>86.888746799438351</v>
      </c>
      <c r="CN101">
        <f t="shared" si="95"/>
        <v>89.623039279930538</v>
      </c>
      <c r="CO101">
        <f t="shared" si="95"/>
        <v>92.56537661542491</v>
      </c>
      <c r="CP101">
        <f t="shared" si="95"/>
        <v>95.741711168538842</v>
      </c>
      <c r="CQ101">
        <f t="shared" si="95"/>
        <v>99.182615181880109</v>
      </c>
      <c r="CR101">
        <f t="shared" si="95"/>
        <v>102.92437377519268</v>
      </c>
      <c r="CS101">
        <f t="shared" si="95"/>
        <v>107.01040725471373</v>
      </c>
      <c r="CT101">
        <f t="shared" si="95"/>
        <v>111.49314561871606</v>
      </c>
      <c r="CU101">
        <f t="shared" si="95"/>
        <v>116.43653386171675</v>
      </c>
      <c r="CV101">
        <f t="shared" si="95"/>
        <v>121.9194326909552</v>
      </c>
      <c r="CW101">
        <f t="shared" si="95"/>
        <v>128.04031513805643</v>
      </c>
      <c r="CX101">
        <f t="shared" si="95"/>
        <v>134.92387976277874</v>
      </c>
      <c r="CY101">
        <f t="shared" si="95"/>
        <v>142.73056849859782</v>
      </c>
      <c r="CZ101" s="10">
        <f t="shared" si="90"/>
        <v>91.00236616819042</v>
      </c>
      <c r="DA101">
        <f t="shared" si="95"/>
        <v>97.215206350177311</v>
      </c>
      <c r="DB101">
        <f t="shared" si="95"/>
        <v>104.50841240349683</v>
      </c>
      <c r="DC101">
        <f t="shared" si="95"/>
        <v>113.2090603527414</v>
      </c>
      <c r="DD101">
        <f t="shared" si="95"/>
        <v>123.7958112768986</v>
      </c>
      <c r="DE101">
        <f t="shared" si="95"/>
        <v>137.0004008975269</v>
      </c>
      <c r="DF101">
        <f t="shared" si="95"/>
        <v>154.00486888836335</v>
      </c>
      <c r="DG101">
        <f t="shared" si="95"/>
        <v>176.86138314453441</v>
      </c>
      <c r="DH101">
        <f t="shared" si="95"/>
        <v>209.50177987010966</v>
      </c>
      <c r="DI101">
        <f t="shared" si="95"/>
        <v>260.62508745637831</v>
      </c>
      <c r="DJ101">
        <f t="shared" si="95"/>
        <v>354.5434640803096</v>
      </c>
      <c r="DK101">
        <f t="shared" si="95"/>
        <v>600</v>
      </c>
      <c r="DL101">
        <f t="shared" si="95"/>
        <v>0</v>
      </c>
      <c r="DM101">
        <f t="shared" si="95"/>
        <v>0</v>
      </c>
      <c r="DN101">
        <f t="shared" si="95"/>
        <v>0</v>
      </c>
      <c r="DO101">
        <f t="shared" si="95"/>
        <v>0</v>
      </c>
      <c r="DP101">
        <f t="shared" si="95"/>
        <v>0</v>
      </c>
      <c r="DQ101">
        <f t="shared" si="95"/>
        <v>0</v>
      </c>
      <c r="DR101">
        <f t="shared" si="95"/>
        <v>0</v>
      </c>
      <c r="DS101">
        <f t="shared" si="95"/>
        <v>0</v>
      </c>
      <c r="DT101">
        <f t="shared" si="95"/>
        <v>0</v>
      </c>
      <c r="DU101">
        <f t="shared" si="95"/>
        <v>0</v>
      </c>
      <c r="DV101">
        <f t="shared" si="95"/>
        <v>0</v>
      </c>
      <c r="DW101">
        <f t="shared" si="95"/>
        <v>0</v>
      </c>
      <c r="DX101">
        <f t="shared" si="95"/>
        <v>0</v>
      </c>
      <c r="DY101">
        <f t="shared" si="95"/>
        <v>0</v>
      </c>
      <c r="DZ101">
        <f t="shared" si="95"/>
        <v>0</v>
      </c>
      <c r="EA101">
        <f t="shared" si="95"/>
        <v>0</v>
      </c>
      <c r="EB101">
        <f t="shared" si="95"/>
        <v>0</v>
      </c>
      <c r="EC101">
        <f t="shared" si="95"/>
        <v>0</v>
      </c>
      <c r="ED101">
        <f t="shared" si="95"/>
        <v>0</v>
      </c>
      <c r="EE101">
        <f t="shared" si="95"/>
        <v>0</v>
      </c>
      <c r="EF101">
        <f t="shared" si="95"/>
        <v>0</v>
      </c>
      <c r="EG101">
        <f t="shared" si="95"/>
        <v>0</v>
      </c>
      <c r="EH101">
        <f t="shared" si="95"/>
        <v>0</v>
      </c>
      <c r="EI101">
        <f t="shared" si="95"/>
        <v>0</v>
      </c>
      <c r="EJ101">
        <f t="shared" si="95"/>
        <v>0</v>
      </c>
      <c r="EK101">
        <f t="shared" si="95"/>
        <v>0</v>
      </c>
      <c r="EL101">
        <f t="shared" si="95"/>
        <v>0</v>
      </c>
      <c r="EM101">
        <f t="shared" si="95"/>
        <v>0</v>
      </c>
      <c r="EN101">
        <f t="shared" si="95"/>
        <v>0</v>
      </c>
      <c r="EO101">
        <f t="shared" si="95"/>
        <v>0</v>
      </c>
      <c r="EP101">
        <f t="shared" si="95"/>
        <v>0</v>
      </c>
      <c r="EQ101">
        <f t="shared" si="97"/>
        <v>0</v>
      </c>
      <c r="ER101">
        <f t="shared" si="97"/>
        <v>0</v>
      </c>
      <c r="ES101">
        <f t="shared" si="97"/>
        <v>0</v>
      </c>
      <c r="ET101">
        <f t="shared" si="97"/>
        <v>0</v>
      </c>
      <c r="EU101">
        <f t="shared" si="97"/>
        <v>0</v>
      </c>
      <c r="EV101">
        <f t="shared" si="97"/>
        <v>0</v>
      </c>
      <c r="EW101">
        <f t="shared" si="97"/>
        <v>0</v>
      </c>
      <c r="EX101">
        <f t="shared" si="97"/>
        <v>0</v>
      </c>
      <c r="EY101">
        <f t="shared" si="97"/>
        <v>0</v>
      </c>
      <c r="EZ101">
        <f t="shared" si="97"/>
        <v>0</v>
      </c>
      <c r="FA101">
        <f t="shared" si="97"/>
        <v>0</v>
      </c>
      <c r="FB101">
        <f t="shared" si="97"/>
        <v>0</v>
      </c>
      <c r="FC101">
        <f t="shared" si="97"/>
        <v>0</v>
      </c>
      <c r="FD101">
        <f t="shared" si="97"/>
        <v>0</v>
      </c>
      <c r="FE101">
        <f t="shared" si="97"/>
        <v>0</v>
      </c>
      <c r="FF101">
        <f t="shared" si="97"/>
        <v>0</v>
      </c>
      <c r="FG101">
        <f t="shared" si="97"/>
        <v>0</v>
      </c>
      <c r="FH101">
        <f t="shared" si="97"/>
        <v>0</v>
      </c>
      <c r="FI101">
        <f t="shared" si="97"/>
        <v>0</v>
      </c>
      <c r="FJ101">
        <f t="shared" si="97"/>
        <v>0</v>
      </c>
      <c r="FK101">
        <f t="shared" si="97"/>
        <v>0</v>
      </c>
      <c r="FL101">
        <f t="shared" si="97"/>
        <v>0</v>
      </c>
      <c r="FM101">
        <f t="shared" si="97"/>
        <v>0</v>
      </c>
      <c r="FN101">
        <f t="shared" si="97"/>
        <v>0</v>
      </c>
      <c r="FO101">
        <f t="shared" si="97"/>
        <v>0</v>
      </c>
      <c r="FP101">
        <f t="shared" si="97"/>
        <v>0</v>
      </c>
      <c r="FQ101">
        <f t="shared" si="97"/>
        <v>0</v>
      </c>
      <c r="FR101">
        <f t="shared" si="97"/>
        <v>0</v>
      </c>
      <c r="FS101">
        <f t="shared" si="97"/>
        <v>0</v>
      </c>
      <c r="FT101">
        <f t="shared" si="97"/>
        <v>0</v>
      </c>
      <c r="FU101">
        <f t="shared" si="97"/>
        <v>0</v>
      </c>
      <c r="FV101">
        <f t="shared" si="97"/>
        <v>0</v>
      </c>
      <c r="FW101">
        <f t="shared" si="97"/>
        <v>0</v>
      </c>
      <c r="FX101">
        <f t="shared" si="97"/>
        <v>0</v>
      </c>
      <c r="FY101">
        <f t="shared" si="97"/>
        <v>0</v>
      </c>
      <c r="FZ101">
        <f t="shared" si="97"/>
        <v>0</v>
      </c>
      <c r="GA101">
        <f t="shared" si="97"/>
        <v>0</v>
      </c>
      <c r="GB101">
        <f t="shared" si="97"/>
        <v>0</v>
      </c>
      <c r="GC101">
        <f t="shared" si="97"/>
        <v>0</v>
      </c>
      <c r="GD101">
        <f t="shared" si="97"/>
        <v>0</v>
      </c>
      <c r="GE101">
        <f t="shared" si="97"/>
        <v>0</v>
      </c>
      <c r="GF101">
        <f t="shared" si="97"/>
        <v>0</v>
      </c>
      <c r="GG101">
        <f t="shared" si="97"/>
        <v>0</v>
      </c>
      <c r="GH101">
        <f t="shared" si="97"/>
        <v>0</v>
      </c>
      <c r="GI101">
        <f t="shared" si="97"/>
        <v>0</v>
      </c>
      <c r="GJ101">
        <f t="shared" si="97"/>
        <v>0</v>
      </c>
      <c r="GK101">
        <f t="shared" si="97"/>
        <v>0</v>
      </c>
      <c r="GL101">
        <f t="shared" si="97"/>
        <v>0</v>
      </c>
      <c r="GM101">
        <f t="shared" si="97"/>
        <v>0</v>
      </c>
    </row>
    <row r="102" spans="1:195" ht="17" x14ac:dyDescent="0.2">
      <c r="A102">
        <v>101</v>
      </c>
      <c r="B102" s="1">
        <f t="shared" si="49"/>
        <v>6.0221292588356155E-3</v>
      </c>
      <c r="O102" s="2">
        <v>42929</v>
      </c>
      <c r="P102">
        <f t="shared" si="67"/>
        <v>7311.6471639785505</v>
      </c>
      <c r="R102" s="10">
        <f t="shared" si="68"/>
        <v>30.571228230281765</v>
      </c>
      <c r="S102">
        <f t="shared" si="70"/>
        <v>30.807709363583974</v>
      </c>
      <c r="T102">
        <f t="shared" si="96"/>
        <v>31.048473554893885</v>
      </c>
      <c r="U102">
        <f t="shared" si="96"/>
        <v>31.293643744190341</v>
      </c>
      <c r="V102">
        <f t="shared" si="96"/>
        <v>31.543347729880985</v>
      </c>
      <c r="W102">
        <f t="shared" si="96"/>
        <v>31.797718414461212</v>
      </c>
      <c r="X102">
        <f t="shared" si="96"/>
        <v>32.056894065366265</v>
      </c>
      <c r="Y102">
        <f t="shared" si="96"/>
        <v>32.321018592130905</v>
      </c>
      <c r="Z102">
        <f t="shared" si="96"/>
        <v>32.590241841066373</v>
      </c>
      <c r="AA102">
        <f t="shared" si="96"/>
        <v>32.864719908768514</v>
      </c>
      <c r="AB102">
        <f t="shared" si="96"/>
        <v>33.144615475885409</v>
      </c>
      <c r="AC102">
        <f t="shared" si="96"/>
        <v>33.430098162698059</v>
      </c>
      <c r="AD102">
        <f t="shared" si="96"/>
        <v>33.721344908206945</v>
      </c>
      <c r="AE102">
        <f t="shared" si="96"/>
        <v>34.018540374568936</v>
      </c>
      <c r="AF102">
        <f t="shared" si="96"/>
        <v>34.321877378897732</v>
      </c>
      <c r="AG102">
        <f t="shared" si="96"/>
        <v>34.631557354626722</v>
      </c>
      <c r="AH102">
        <f t="shared" si="96"/>
        <v>34.947790844837456</v>
      </c>
      <c r="AI102">
        <f t="shared" si="96"/>
        <v>35.270798030185759</v>
      </c>
      <c r="AJ102">
        <f t="shared" si="96"/>
        <v>35.600809294307346</v>
      </c>
      <c r="AK102">
        <f t="shared" si="96"/>
        <v>35.938065829865522</v>
      </c>
      <c r="AL102">
        <f t="shared" si="96"/>
        <v>36.282820288712259</v>
      </c>
      <c r="AM102">
        <f t="shared" si="96"/>
        <v>36.635337479980201</v>
      </c>
      <c r="AN102">
        <f t="shared" si="96"/>
        <v>36.995895120305804</v>
      </c>
      <c r="AO102">
        <f t="shared" si="96"/>
        <v>37.364784640813028</v>
      </c>
      <c r="AP102">
        <f t="shared" si="96"/>
        <v>37.742312055964554</v>
      </c>
      <c r="AQ102">
        <f t="shared" si="96"/>
        <v>38.128798899922572</v>
      </c>
      <c r="AR102">
        <f t="shared" si="96"/>
        <v>38.524583236659559</v>
      </c>
      <c r="AS102">
        <f t="shared" si="96"/>
        <v>38.930020750730549</v>
      </c>
      <c r="AT102">
        <f t="shared" si="96"/>
        <v>39.345485926373797</v>
      </c>
      <c r="AU102">
        <f t="shared" si="96"/>
        <v>39.771373323453147</v>
      </c>
      <c r="AV102">
        <f t="shared" si="96"/>
        <v>40.208098959712849</v>
      </c>
      <c r="AW102">
        <f t="shared" si="96"/>
        <v>40.656101809893251</v>
      </c>
      <c r="AX102">
        <f t="shared" si="96"/>
        <v>41.115845433475791</v>
      </c>
      <c r="AY102">
        <f t="shared" si="96"/>
        <v>41.58781974420625</v>
      </c>
      <c r="AZ102">
        <f t="shared" si="96"/>
        <v>42.072542936112875</v>
      </c>
      <c r="BA102">
        <f t="shared" si="96"/>
        <v>42.57056358251527</v>
      </c>
      <c r="BB102">
        <f t="shared" si="96"/>
        <v>43.082462926549681</v>
      </c>
      <c r="BC102">
        <f t="shared" si="96"/>
        <v>43.60885738404891</v>
      </c>
      <c r="BD102">
        <f t="shared" si="96"/>
        <v>44.150401282260802</v>
      </c>
      <c r="BE102">
        <f t="shared" si="96"/>
        <v>44.707789860920947</v>
      </c>
      <c r="BF102">
        <f t="shared" si="96"/>
        <v>45.281762565674008</v>
      </c>
      <c r="BG102">
        <f t="shared" si="96"/>
        <v>45.873106667843949</v>
      </c>
      <c r="BH102">
        <f t="shared" si="96"/>
        <v>46.482661249170704</v>
      </c>
      <c r="BI102">
        <f t="shared" si="96"/>
        <v>47.111321595471331</v>
      </c>
      <c r="BJ102">
        <f t="shared" si="96"/>
        <v>47.760044049371345</v>
      </c>
      <c r="BK102">
        <f t="shared" si="96"/>
        <v>48.429851379440983</v>
      </c>
      <c r="BL102">
        <f t="shared" si="96"/>
        <v>49.121838731447312</v>
      </c>
      <c r="BM102">
        <f t="shared" si="96"/>
        <v>49.837180237214724</v>
      </c>
      <c r="BN102">
        <f t="shared" si="96"/>
        <v>50.577136368045835</v>
      </c>
      <c r="BO102">
        <f t="shared" si="96"/>
        <v>51.343062133116305</v>
      </c>
      <c r="BP102">
        <f t="shared" si="96"/>
        <v>52.136416239119669</v>
      </c>
      <c r="BQ102">
        <f t="shared" si="96"/>
        <v>52.958771346187042</v>
      </c>
      <c r="BR102">
        <f t="shared" si="96"/>
        <v>53.811825577343377</v>
      </c>
      <c r="BS102">
        <f t="shared" si="96"/>
        <v>54.697415465218732</v>
      </c>
      <c r="BT102">
        <f t="shared" si="96"/>
        <v>55.617530551330326</v>
      </c>
      <c r="BU102">
        <f t="shared" si="96"/>
        <v>56.57432989111706</v>
      </c>
      <c r="BV102">
        <f t="shared" si="96"/>
        <v>57.570160763471065</v>
      </c>
      <c r="BW102">
        <f t="shared" si="96"/>
        <v>58.607579938546785</v>
      </c>
      <c r="BX102">
        <f t="shared" si="96"/>
        <v>59.689377924388495</v>
      </c>
      <c r="BY102">
        <f t="shared" si="96"/>
        <v>60.818606694255649</v>
      </c>
      <c r="BZ102">
        <f t="shared" si="96"/>
        <v>61.998611496076087</v>
      </c>
      <c r="CA102">
        <f t="shared" si="96"/>
        <v>63.233067467884823</v>
      </c>
      <c r="CB102">
        <f t="shared" si="96"/>
        <v>64.526021934426339</v>
      </c>
      <c r="CC102">
        <f t="shared" si="96"/>
        <v>65.881943448116644</v>
      </c>
      <c r="CD102">
        <f t="shared" si="96"/>
        <v>67.305778872478669</v>
      </c>
      <c r="CE102">
        <f t="shared" ref="CE102:EP105" si="98">CD101</f>
        <v>68.803020101395532</v>
      </c>
      <c r="CF102">
        <f t="shared" si="98"/>
        <v>70.379782380846763</v>
      </c>
      <c r="CG102">
        <f t="shared" si="98"/>
        <v>72.042896674928997</v>
      </c>
      <c r="CH102">
        <f t="shared" si="98"/>
        <v>73.800019126858032</v>
      </c>
      <c r="CI102">
        <f t="shared" si="98"/>
        <v>75.659761451635049</v>
      </c>
      <c r="CJ102">
        <f t="shared" si="98"/>
        <v>77.631847119516465</v>
      </c>
      <c r="CK102">
        <f t="shared" si="98"/>
        <v>79.727299530417923</v>
      </c>
      <c r="CL102">
        <f t="shared" si="98"/>
        <v>81.958670153576762</v>
      </c>
      <c r="CM102">
        <f t="shared" si="98"/>
        <v>84.340316976074632</v>
      </c>
      <c r="CN102">
        <f t="shared" si="98"/>
        <v>86.888746799438351</v>
      </c>
      <c r="CO102">
        <f t="shared" si="98"/>
        <v>89.623039279930538</v>
      </c>
      <c r="CP102">
        <f t="shared" si="98"/>
        <v>92.56537661542491</v>
      </c>
      <c r="CQ102">
        <f t="shared" si="98"/>
        <v>95.741711168538842</v>
      </c>
      <c r="CR102">
        <f t="shared" si="98"/>
        <v>99.182615181880109</v>
      </c>
      <c r="CS102">
        <f t="shared" si="98"/>
        <v>102.92437377519268</v>
      </c>
      <c r="CT102">
        <f t="shared" si="98"/>
        <v>107.01040725471373</v>
      </c>
      <c r="CU102">
        <f t="shared" si="98"/>
        <v>111.49314561871606</v>
      </c>
      <c r="CV102">
        <f t="shared" si="98"/>
        <v>116.43653386171675</v>
      </c>
      <c r="CW102">
        <f t="shared" si="98"/>
        <v>121.9194326909552</v>
      </c>
      <c r="CX102">
        <f t="shared" si="98"/>
        <v>128.04031513805643</v>
      </c>
      <c r="CY102">
        <f t="shared" si="98"/>
        <v>134.92387976277874</v>
      </c>
      <c r="CZ102" s="10">
        <f t="shared" si="90"/>
        <v>85.63834109915868</v>
      </c>
      <c r="DA102">
        <f t="shared" si="98"/>
        <v>91.00236616819042</v>
      </c>
      <c r="DB102">
        <f t="shared" si="98"/>
        <v>97.215206350177311</v>
      </c>
      <c r="DC102">
        <f t="shared" si="98"/>
        <v>104.50841240349683</v>
      </c>
      <c r="DD102">
        <f t="shared" si="98"/>
        <v>113.2090603527414</v>
      </c>
      <c r="DE102">
        <f t="shared" si="98"/>
        <v>123.7958112768986</v>
      </c>
      <c r="DF102">
        <f t="shared" si="98"/>
        <v>137.0004008975269</v>
      </c>
      <c r="DG102">
        <f t="shared" si="98"/>
        <v>154.00486888836335</v>
      </c>
      <c r="DH102">
        <f t="shared" si="98"/>
        <v>176.86138314453441</v>
      </c>
      <c r="DI102">
        <f t="shared" si="98"/>
        <v>209.50177987010966</v>
      </c>
      <c r="DJ102">
        <f t="shared" si="98"/>
        <v>260.62508745637831</v>
      </c>
      <c r="DK102">
        <f t="shared" si="98"/>
        <v>354.5434640803096</v>
      </c>
      <c r="DL102">
        <f t="shared" si="98"/>
        <v>600</v>
      </c>
      <c r="DM102">
        <f t="shared" si="98"/>
        <v>0</v>
      </c>
      <c r="DN102">
        <f t="shared" si="98"/>
        <v>0</v>
      </c>
      <c r="DO102">
        <f t="shared" si="98"/>
        <v>0</v>
      </c>
      <c r="DP102">
        <f t="shared" si="98"/>
        <v>0</v>
      </c>
      <c r="DQ102">
        <f t="shared" si="98"/>
        <v>0</v>
      </c>
      <c r="DR102">
        <f t="shared" si="98"/>
        <v>0</v>
      </c>
      <c r="DS102">
        <f t="shared" si="98"/>
        <v>0</v>
      </c>
      <c r="DT102">
        <f t="shared" si="98"/>
        <v>0</v>
      </c>
      <c r="DU102">
        <f t="shared" si="98"/>
        <v>0</v>
      </c>
      <c r="DV102">
        <f t="shared" si="98"/>
        <v>0</v>
      </c>
      <c r="DW102">
        <f t="shared" si="98"/>
        <v>0</v>
      </c>
      <c r="DX102">
        <f t="shared" si="98"/>
        <v>0</v>
      </c>
      <c r="DY102">
        <f t="shared" si="98"/>
        <v>0</v>
      </c>
      <c r="DZ102">
        <f t="shared" si="98"/>
        <v>0</v>
      </c>
      <c r="EA102">
        <f t="shared" si="98"/>
        <v>0</v>
      </c>
      <c r="EB102">
        <f t="shared" si="98"/>
        <v>0</v>
      </c>
      <c r="EC102">
        <f t="shared" si="98"/>
        <v>0</v>
      </c>
      <c r="ED102">
        <f t="shared" si="98"/>
        <v>0</v>
      </c>
      <c r="EE102">
        <f t="shared" si="98"/>
        <v>0</v>
      </c>
      <c r="EF102">
        <f t="shared" si="98"/>
        <v>0</v>
      </c>
      <c r="EG102">
        <f t="shared" si="98"/>
        <v>0</v>
      </c>
      <c r="EH102">
        <f t="shared" si="98"/>
        <v>0</v>
      </c>
      <c r="EI102">
        <f t="shared" si="98"/>
        <v>0</v>
      </c>
      <c r="EJ102">
        <f t="shared" si="98"/>
        <v>0</v>
      </c>
      <c r="EK102">
        <f t="shared" si="98"/>
        <v>0</v>
      </c>
      <c r="EL102">
        <f t="shared" si="98"/>
        <v>0</v>
      </c>
      <c r="EM102">
        <f t="shared" si="98"/>
        <v>0</v>
      </c>
      <c r="EN102">
        <f t="shared" si="98"/>
        <v>0</v>
      </c>
      <c r="EO102">
        <f t="shared" si="98"/>
        <v>0</v>
      </c>
      <c r="EP102">
        <f t="shared" si="98"/>
        <v>0</v>
      </c>
      <c r="EQ102">
        <f t="shared" si="97"/>
        <v>0</v>
      </c>
      <c r="ER102">
        <f t="shared" si="97"/>
        <v>0</v>
      </c>
      <c r="ES102">
        <f t="shared" si="97"/>
        <v>0</v>
      </c>
      <c r="ET102">
        <f t="shared" si="97"/>
        <v>0</v>
      </c>
      <c r="EU102">
        <f t="shared" si="97"/>
        <v>0</v>
      </c>
      <c r="EV102">
        <f t="shared" si="97"/>
        <v>0</v>
      </c>
      <c r="EW102">
        <f t="shared" si="97"/>
        <v>0</v>
      </c>
      <c r="EX102">
        <f t="shared" si="97"/>
        <v>0</v>
      </c>
      <c r="EY102">
        <f t="shared" si="97"/>
        <v>0</v>
      </c>
      <c r="EZ102">
        <f t="shared" si="97"/>
        <v>0</v>
      </c>
      <c r="FA102">
        <f t="shared" si="97"/>
        <v>0</v>
      </c>
      <c r="FB102">
        <f t="shared" si="97"/>
        <v>0</v>
      </c>
      <c r="FC102">
        <f t="shared" si="97"/>
        <v>0</v>
      </c>
      <c r="FD102">
        <f t="shared" si="97"/>
        <v>0</v>
      </c>
      <c r="FE102">
        <f t="shared" si="97"/>
        <v>0</v>
      </c>
      <c r="FF102">
        <f t="shared" si="97"/>
        <v>0</v>
      </c>
      <c r="FG102">
        <f t="shared" si="97"/>
        <v>0</v>
      </c>
      <c r="FH102">
        <f t="shared" si="97"/>
        <v>0</v>
      </c>
      <c r="FI102">
        <f t="shared" si="97"/>
        <v>0</v>
      </c>
      <c r="FJ102">
        <f t="shared" si="97"/>
        <v>0</v>
      </c>
      <c r="FK102">
        <f t="shared" si="97"/>
        <v>0</v>
      </c>
      <c r="FL102">
        <f t="shared" si="97"/>
        <v>0</v>
      </c>
      <c r="FM102">
        <f t="shared" si="97"/>
        <v>0</v>
      </c>
      <c r="FN102">
        <f t="shared" si="97"/>
        <v>0</v>
      </c>
      <c r="FO102">
        <f t="shared" si="97"/>
        <v>0</v>
      </c>
      <c r="FP102">
        <f t="shared" si="97"/>
        <v>0</v>
      </c>
      <c r="FQ102">
        <f t="shared" si="97"/>
        <v>0</v>
      </c>
      <c r="FR102">
        <f t="shared" si="97"/>
        <v>0</v>
      </c>
      <c r="FS102">
        <f t="shared" si="97"/>
        <v>0</v>
      </c>
      <c r="FT102">
        <f t="shared" si="97"/>
        <v>0</v>
      </c>
      <c r="FU102">
        <f t="shared" si="97"/>
        <v>0</v>
      </c>
      <c r="FV102">
        <f t="shared" si="97"/>
        <v>0</v>
      </c>
      <c r="FW102">
        <f t="shared" si="97"/>
        <v>0</v>
      </c>
      <c r="FX102">
        <f t="shared" si="97"/>
        <v>0</v>
      </c>
      <c r="FY102">
        <f t="shared" si="97"/>
        <v>0</v>
      </c>
      <c r="FZ102">
        <f t="shared" si="97"/>
        <v>0</v>
      </c>
      <c r="GA102">
        <f t="shared" si="97"/>
        <v>0</v>
      </c>
      <c r="GB102">
        <f t="shared" si="97"/>
        <v>0</v>
      </c>
      <c r="GC102">
        <f t="shared" si="97"/>
        <v>0</v>
      </c>
      <c r="GD102">
        <f t="shared" si="97"/>
        <v>0</v>
      </c>
      <c r="GE102">
        <f t="shared" si="97"/>
        <v>0</v>
      </c>
      <c r="GF102">
        <f t="shared" si="97"/>
        <v>0</v>
      </c>
      <c r="GG102">
        <f t="shared" si="97"/>
        <v>0</v>
      </c>
      <c r="GH102">
        <f t="shared" si="97"/>
        <v>0</v>
      </c>
      <c r="GI102">
        <f t="shared" si="97"/>
        <v>0</v>
      </c>
      <c r="GJ102">
        <f t="shared" si="97"/>
        <v>0</v>
      </c>
      <c r="GK102">
        <f t="shared" si="97"/>
        <v>0</v>
      </c>
      <c r="GL102">
        <f t="shared" si="97"/>
        <v>0</v>
      </c>
      <c r="GM102">
        <f t="shared" si="97"/>
        <v>0</v>
      </c>
    </row>
    <row r="103" spans="1:195" ht="17" x14ac:dyDescent="0.2">
      <c r="A103">
        <v>102</v>
      </c>
      <c r="B103" s="1">
        <f t="shared" si="49"/>
        <v>5.9772643770630608E-3</v>
      </c>
      <c r="O103" s="2">
        <v>42930</v>
      </c>
      <c r="P103">
        <f t="shared" si="67"/>
        <v>7288.0165239153812</v>
      </c>
      <c r="R103" s="10">
        <f t="shared" si="68"/>
        <v>30.338911841942693</v>
      </c>
      <c r="S103">
        <f t="shared" si="70"/>
        <v>30.571228230281765</v>
      </c>
      <c r="T103">
        <f t="shared" ref="T103:CE106" si="99">S102</f>
        <v>30.807709363583974</v>
      </c>
      <c r="U103">
        <f t="shared" si="99"/>
        <v>31.048473554893885</v>
      </c>
      <c r="V103">
        <f t="shared" si="99"/>
        <v>31.293643744190341</v>
      </c>
      <c r="W103">
        <f t="shared" si="99"/>
        <v>31.543347729880985</v>
      </c>
      <c r="X103">
        <f t="shared" si="99"/>
        <v>31.797718414461212</v>
      </c>
      <c r="Y103">
        <f t="shared" si="99"/>
        <v>32.056894065366265</v>
      </c>
      <c r="Z103">
        <f t="shared" si="99"/>
        <v>32.321018592130905</v>
      </c>
      <c r="AA103">
        <f t="shared" si="99"/>
        <v>32.590241841066373</v>
      </c>
      <c r="AB103">
        <f t="shared" si="99"/>
        <v>32.864719908768514</v>
      </c>
      <c r="AC103">
        <f t="shared" si="99"/>
        <v>33.144615475885409</v>
      </c>
      <c r="AD103">
        <f t="shared" si="99"/>
        <v>33.430098162698059</v>
      </c>
      <c r="AE103">
        <f t="shared" si="99"/>
        <v>33.721344908206945</v>
      </c>
      <c r="AF103">
        <f t="shared" si="99"/>
        <v>34.018540374568936</v>
      </c>
      <c r="AG103">
        <f t="shared" si="99"/>
        <v>34.321877378897732</v>
      </c>
      <c r="AH103">
        <f t="shared" si="99"/>
        <v>34.631557354626722</v>
      </c>
      <c r="AI103">
        <f t="shared" si="99"/>
        <v>34.947790844837456</v>
      </c>
      <c r="AJ103">
        <f t="shared" si="99"/>
        <v>35.270798030185759</v>
      </c>
      <c r="AK103">
        <f t="shared" si="99"/>
        <v>35.600809294307346</v>
      </c>
      <c r="AL103">
        <f t="shared" si="99"/>
        <v>35.938065829865522</v>
      </c>
      <c r="AM103">
        <f t="shared" si="99"/>
        <v>36.282820288712259</v>
      </c>
      <c r="AN103">
        <f t="shared" si="99"/>
        <v>36.635337479980201</v>
      </c>
      <c r="AO103">
        <f t="shared" si="99"/>
        <v>36.995895120305804</v>
      </c>
      <c r="AP103">
        <f t="shared" si="99"/>
        <v>37.364784640813028</v>
      </c>
      <c r="AQ103">
        <f t="shared" si="99"/>
        <v>37.742312055964554</v>
      </c>
      <c r="AR103">
        <f t="shared" si="99"/>
        <v>38.128798899922572</v>
      </c>
      <c r="AS103">
        <f t="shared" si="99"/>
        <v>38.524583236659559</v>
      </c>
      <c r="AT103">
        <f t="shared" si="99"/>
        <v>38.930020750730549</v>
      </c>
      <c r="AU103">
        <f t="shared" si="99"/>
        <v>39.345485926373797</v>
      </c>
      <c r="AV103">
        <f t="shared" si="99"/>
        <v>39.771373323453147</v>
      </c>
      <c r="AW103">
        <f t="shared" si="99"/>
        <v>40.208098959712849</v>
      </c>
      <c r="AX103">
        <f t="shared" si="99"/>
        <v>40.656101809893251</v>
      </c>
      <c r="AY103">
        <f t="shared" si="99"/>
        <v>41.115845433475791</v>
      </c>
      <c r="AZ103">
        <f t="shared" si="99"/>
        <v>41.58781974420625</v>
      </c>
      <c r="BA103">
        <f t="shared" si="99"/>
        <v>42.072542936112875</v>
      </c>
      <c r="BB103">
        <f t="shared" si="99"/>
        <v>42.57056358251527</v>
      </c>
      <c r="BC103">
        <f t="shared" si="99"/>
        <v>43.082462926549681</v>
      </c>
      <c r="BD103">
        <f t="shared" si="99"/>
        <v>43.60885738404891</v>
      </c>
      <c r="BE103">
        <f t="shared" si="99"/>
        <v>44.150401282260802</v>
      </c>
      <c r="BF103">
        <f t="shared" si="99"/>
        <v>44.707789860920947</v>
      </c>
      <c r="BG103">
        <f t="shared" si="99"/>
        <v>45.281762565674008</v>
      </c>
      <c r="BH103">
        <f t="shared" si="99"/>
        <v>45.873106667843949</v>
      </c>
      <c r="BI103">
        <f t="shared" si="99"/>
        <v>46.482661249170704</v>
      </c>
      <c r="BJ103">
        <f t="shared" si="99"/>
        <v>47.111321595471331</v>
      </c>
      <c r="BK103">
        <f t="shared" si="99"/>
        <v>47.760044049371345</v>
      </c>
      <c r="BL103">
        <f t="shared" si="99"/>
        <v>48.429851379440983</v>
      </c>
      <c r="BM103">
        <f t="shared" si="99"/>
        <v>49.121838731447312</v>
      </c>
      <c r="BN103">
        <f t="shared" si="99"/>
        <v>49.837180237214724</v>
      </c>
      <c r="BO103">
        <f t="shared" si="99"/>
        <v>50.577136368045835</v>
      </c>
      <c r="BP103">
        <f t="shared" si="99"/>
        <v>51.343062133116305</v>
      </c>
      <c r="BQ103">
        <f t="shared" si="99"/>
        <v>52.136416239119669</v>
      </c>
      <c r="BR103">
        <f t="shared" si="99"/>
        <v>52.958771346187042</v>
      </c>
      <c r="BS103">
        <f t="shared" si="99"/>
        <v>53.811825577343377</v>
      </c>
      <c r="BT103">
        <f t="shared" si="99"/>
        <v>54.697415465218732</v>
      </c>
      <c r="BU103">
        <f t="shared" si="99"/>
        <v>55.617530551330326</v>
      </c>
      <c r="BV103">
        <f t="shared" si="99"/>
        <v>56.57432989111706</v>
      </c>
      <c r="BW103">
        <f t="shared" si="99"/>
        <v>57.570160763471065</v>
      </c>
      <c r="BX103">
        <f t="shared" si="99"/>
        <v>58.607579938546785</v>
      </c>
      <c r="BY103">
        <f t="shared" si="99"/>
        <v>59.689377924388495</v>
      </c>
      <c r="BZ103">
        <f t="shared" si="99"/>
        <v>60.818606694255649</v>
      </c>
      <c r="CA103">
        <f t="shared" si="99"/>
        <v>61.998611496076087</v>
      </c>
      <c r="CB103">
        <f t="shared" si="99"/>
        <v>63.233067467884823</v>
      </c>
      <c r="CC103">
        <f t="shared" si="99"/>
        <v>64.526021934426339</v>
      </c>
      <c r="CD103">
        <f t="shared" si="99"/>
        <v>65.881943448116644</v>
      </c>
      <c r="CE103">
        <f t="shared" si="99"/>
        <v>67.305778872478669</v>
      </c>
      <c r="CF103">
        <f t="shared" si="98"/>
        <v>68.803020101395532</v>
      </c>
      <c r="CG103">
        <f t="shared" si="98"/>
        <v>70.379782380846763</v>
      </c>
      <c r="CH103">
        <f t="shared" si="98"/>
        <v>72.042896674928997</v>
      </c>
      <c r="CI103">
        <f t="shared" si="98"/>
        <v>73.800019126858032</v>
      </c>
      <c r="CJ103">
        <f t="shared" si="98"/>
        <v>75.659761451635049</v>
      </c>
      <c r="CK103">
        <f t="shared" si="98"/>
        <v>77.631847119516465</v>
      </c>
      <c r="CL103">
        <f t="shared" si="98"/>
        <v>79.727299530417923</v>
      </c>
      <c r="CM103">
        <f t="shared" si="98"/>
        <v>81.958670153576762</v>
      </c>
      <c r="CN103">
        <f t="shared" si="98"/>
        <v>84.340316976074632</v>
      </c>
      <c r="CO103">
        <f t="shared" si="98"/>
        <v>86.888746799438351</v>
      </c>
      <c r="CP103">
        <f t="shared" si="98"/>
        <v>89.623039279930538</v>
      </c>
      <c r="CQ103">
        <f t="shared" si="98"/>
        <v>92.56537661542491</v>
      </c>
      <c r="CR103">
        <f t="shared" si="98"/>
        <v>95.741711168538842</v>
      </c>
      <c r="CS103">
        <f t="shared" si="98"/>
        <v>99.182615181880109</v>
      </c>
      <c r="CT103">
        <f t="shared" si="98"/>
        <v>102.92437377519268</v>
      </c>
      <c r="CU103">
        <f t="shared" si="98"/>
        <v>107.01040725471373</v>
      </c>
      <c r="CV103">
        <f t="shared" si="98"/>
        <v>111.49314561871606</v>
      </c>
      <c r="CW103">
        <f t="shared" si="98"/>
        <v>116.43653386171675</v>
      </c>
      <c r="CX103">
        <f t="shared" si="98"/>
        <v>121.9194326909552</v>
      </c>
      <c r="CY103">
        <f t="shared" si="98"/>
        <v>128.04031513805643</v>
      </c>
      <c r="CZ103" s="10">
        <f t="shared" si="90"/>
        <v>80.954327857667238</v>
      </c>
      <c r="DA103">
        <f t="shared" si="98"/>
        <v>85.63834109915868</v>
      </c>
      <c r="DB103">
        <f t="shared" si="98"/>
        <v>91.00236616819042</v>
      </c>
      <c r="DC103">
        <f t="shared" si="98"/>
        <v>97.215206350177311</v>
      </c>
      <c r="DD103">
        <f t="shared" si="98"/>
        <v>104.50841240349683</v>
      </c>
      <c r="DE103">
        <f t="shared" si="98"/>
        <v>113.2090603527414</v>
      </c>
      <c r="DF103">
        <f t="shared" si="98"/>
        <v>123.7958112768986</v>
      </c>
      <c r="DG103">
        <f t="shared" si="98"/>
        <v>137.0004008975269</v>
      </c>
      <c r="DH103">
        <f t="shared" si="98"/>
        <v>154.00486888836335</v>
      </c>
      <c r="DI103">
        <f t="shared" si="98"/>
        <v>176.86138314453441</v>
      </c>
      <c r="DJ103">
        <f t="shared" si="98"/>
        <v>209.50177987010966</v>
      </c>
      <c r="DK103">
        <f t="shared" si="98"/>
        <v>260.62508745637831</v>
      </c>
      <c r="DL103">
        <f t="shared" si="98"/>
        <v>354.5434640803096</v>
      </c>
      <c r="DM103">
        <f t="shared" si="98"/>
        <v>600</v>
      </c>
      <c r="DN103">
        <f t="shared" si="98"/>
        <v>0</v>
      </c>
      <c r="DO103">
        <f t="shared" si="98"/>
        <v>0</v>
      </c>
      <c r="DP103">
        <f t="shared" si="98"/>
        <v>0</v>
      </c>
      <c r="DQ103">
        <f t="shared" si="98"/>
        <v>0</v>
      </c>
      <c r="DR103">
        <f t="shared" si="98"/>
        <v>0</v>
      </c>
      <c r="DS103">
        <f t="shared" si="98"/>
        <v>0</v>
      </c>
      <c r="DT103">
        <f t="shared" si="98"/>
        <v>0</v>
      </c>
      <c r="DU103">
        <f t="shared" si="98"/>
        <v>0</v>
      </c>
      <c r="DV103">
        <f t="shared" si="98"/>
        <v>0</v>
      </c>
      <c r="DW103">
        <f t="shared" si="98"/>
        <v>0</v>
      </c>
      <c r="DX103">
        <f t="shared" si="98"/>
        <v>0</v>
      </c>
      <c r="DY103">
        <f t="shared" si="98"/>
        <v>0</v>
      </c>
      <c r="DZ103">
        <f t="shared" si="98"/>
        <v>0</v>
      </c>
      <c r="EA103">
        <f t="shared" si="98"/>
        <v>0</v>
      </c>
      <c r="EB103">
        <f t="shared" si="98"/>
        <v>0</v>
      </c>
      <c r="EC103">
        <f t="shared" si="98"/>
        <v>0</v>
      </c>
      <c r="ED103">
        <f t="shared" si="98"/>
        <v>0</v>
      </c>
      <c r="EE103">
        <f t="shared" si="98"/>
        <v>0</v>
      </c>
      <c r="EF103">
        <f t="shared" si="98"/>
        <v>0</v>
      </c>
      <c r="EG103">
        <f t="shared" si="98"/>
        <v>0</v>
      </c>
      <c r="EH103">
        <f t="shared" si="98"/>
        <v>0</v>
      </c>
      <c r="EI103">
        <f t="shared" si="98"/>
        <v>0</v>
      </c>
      <c r="EJ103">
        <f t="shared" si="98"/>
        <v>0</v>
      </c>
      <c r="EK103">
        <f t="shared" si="98"/>
        <v>0</v>
      </c>
      <c r="EL103">
        <f t="shared" si="98"/>
        <v>0</v>
      </c>
      <c r="EM103">
        <f t="shared" si="98"/>
        <v>0</v>
      </c>
      <c r="EN103">
        <f t="shared" si="98"/>
        <v>0</v>
      </c>
      <c r="EO103">
        <f t="shared" si="98"/>
        <v>0</v>
      </c>
      <c r="EP103">
        <f t="shared" si="98"/>
        <v>0</v>
      </c>
      <c r="EQ103">
        <f t="shared" ref="EQ103:GM106" si="100">EP102</f>
        <v>0</v>
      </c>
      <c r="ER103">
        <f t="shared" si="100"/>
        <v>0</v>
      </c>
      <c r="ES103">
        <f t="shared" si="100"/>
        <v>0</v>
      </c>
      <c r="ET103">
        <f t="shared" si="100"/>
        <v>0</v>
      </c>
      <c r="EU103">
        <f t="shared" si="100"/>
        <v>0</v>
      </c>
      <c r="EV103">
        <f t="shared" si="100"/>
        <v>0</v>
      </c>
      <c r="EW103">
        <f t="shared" si="100"/>
        <v>0</v>
      </c>
      <c r="EX103">
        <f t="shared" si="100"/>
        <v>0</v>
      </c>
      <c r="EY103">
        <f t="shared" si="100"/>
        <v>0</v>
      </c>
      <c r="EZ103">
        <f t="shared" si="100"/>
        <v>0</v>
      </c>
      <c r="FA103">
        <f t="shared" si="100"/>
        <v>0</v>
      </c>
      <c r="FB103">
        <f t="shared" si="100"/>
        <v>0</v>
      </c>
      <c r="FC103">
        <f t="shared" si="100"/>
        <v>0</v>
      </c>
      <c r="FD103">
        <f t="shared" si="100"/>
        <v>0</v>
      </c>
      <c r="FE103">
        <f t="shared" si="100"/>
        <v>0</v>
      </c>
      <c r="FF103">
        <f t="shared" si="100"/>
        <v>0</v>
      </c>
      <c r="FG103">
        <f t="shared" si="100"/>
        <v>0</v>
      </c>
      <c r="FH103">
        <f t="shared" si="100"/>
        <v>0</v>
      </c>
      <c r="FI103">
        <f t="shared" si="100"/>
        <v>0</v>
      </c>
      <c r="FJ103">
        <f t="shared" si="100"/>
        <v>0</v>
      </c>
      <c r="FK103">
        <f t="shared" si="100"/>
        <v>0</v>
      </c>
      <c r="FL103">
        <f t="shared" si="100"/>
        <v>0</v>
      </c>
      <c r="FM103">
        <f t="shared" si="100"/>
        <v>0</v>
      </c>
      <c r="FN103">
        <f t="shared" si="100"/>
        <v>0</v>
      </c>
      <c r="FO103">
        <f t="shared" si="100"/>
        <v>0</v>
      </c>
      <c r="FP103">
        <f t="shared" si="100"/>
        <v>0</v>
      </c>
      <c r="FQ103">
        <f t="shared" si="100"/>
        <v>0</v>
      </c>
      <c r="FR103">
        <f t="shared" si="100"/>
        <v>0</v>
      </c>
      <c r="FS103">
        <f t="shared" si="100"/>
        <v>0</v>
      </c>
      <c r="FT103">
        <f t="shared" si="100"/>
        <v>0</v>
      </c>
      <c r="FU103">
        <f t="shared" si="100"/>
        <v>0</v>
      </c>
      <c r="FV103">
        <f t="shared" si="100"/>
        <v>0</v>
      </c>
      <c r="FW103">
        <f t="shared" si="100"/>
        <v>0</v>
      </c>
      <c r="FX103">
        <f t="shared" si="100"/>
        <v>0</v>
      </c>
      <c r="FY103">
        <f t="shared" si="100"/>
        <v>0</v>
      </c>
      <c r="FZ103">
        <f t="shared" si="100"/>
        <v>0</v>
      </c>
      <c r="GA103">
        <f t="shared" si="100"/>
        <v>0</v>
      </c>
      <c r="GB103">
        <f t="shared" si="100"/>
        <v>0</v>
      </c>
      <c r="GC103">
        <f t="shared" si="100"/>
        <v>0</v>
      </c>
      <c r="GD103">
        <f t="shared" si="100"/>
        <v>0</v>
      </c>
      <c r="GE103">
        <f t="shared" si="100"/>
        <v>0</v>
      </c>
      <c r="GF103">
        <f t="shared" si="100"/>
        <v>0</v>
      </c>
      <c r="GG103">
        <f t="shared" si="100"/>
        <v>0</v>
      </c>
      <c r="GH103">
        <f t="shared" si="100"/>
        <v>0</v>
      </c>
      <c r="GI103">
        <f t="shared" si="100"/>
        <v>0</v>
      </c>
      <c r="GJ103">
        <f t="shared" si="100"/>
        <v>0</v>
      </c>
      <c r="GK103">
        <f t="shared" si="100"/>
        <v>0</v>
      </c>
      <c r="GL103">
        <f t="shared" si="100"/>
        <v>0</v>
      </c>
      <c r="GM103">
        <f t="shared" si="100"/>
        <v>0</v>
      </c>
    </row>
    <row r="104" spans="1:195" ht="17" x14ac:dyDescent="0.2">
      <c r="A104">
        <v>103</v>
      </c>
      <c r="B104" s="1">
        <f t="shared" si="49"/>
        <v>5.9331665843972712E-3</v>
      </c>
      <c r="O104" s="2">
        <v>42931</v>
      </c>
      <c r="P104">
        <f t="shared" si="67"/>
        <v>7266.911044154338</v>
      </c>
      <c r="R104" s="10">
        <f t="shared" si="68"/>
        <v>30.110646294178078</v>
      </c>
      <c r="S104">
        <f t="shared" si="70"/>
        <v>30.338911841942693</v>
      </c>
      <c r="T104">
        <f t="shared" si="99"/>
        <v>30.571228230281765</v>
      </c>
      <c r="U104">
        <f t="shared" si="99"/>
        <v>30.807709363583974</v>
      </c>
      <c r="V104">
        <f t="shared" si="99"/>
        <v>31.048473554893885</v>
      </c>
      <c r="W104">
        <f t="shared" si="99"/>
        <v>31.293643744190341</v>
      </c>
      <c r="X104">
        <f t="shared" si="99"/>
        <v>31.543347729880985</v>
      </c>
      <c r="Y104">
        <f t="shared" si="99"/>
        <v>31.797718414461212</v>
      </c>
      <c r="Z104">
        <f t="shared" si="99"/>
        <v>32.056894065366265</v>
      </c>
      <c r="AA104">
        <f t="shared" si="99"/>
        <v>32.321018592130905</v>
      </c>
      <c r="AB104">
        <f t="shared" si="99"/>
        <v>32.590241841066373</v>
      </c>
      <c r="AC104">
        <f t="shared" si="99"/>
        <v>32.864719908768514</v>
      </c>
      <c r="AD104">
        <f t="shared" si="99"/>
        <v>33.144615475885409</v>
      </c>
      <c r="AE104">
        <f t="shared" si="99"/>
        <v>33.430098162698059</v>
      </c>
      <c r="AF104">
        <f t="shared" si="99"/>
        <v>33.721344908206945</v>
      </c>
      <c r="AG104">
        <f t="shared" si="99"/>
        <v>34.018540374568936</v>
      </c>
      <c r="AH104">
        <f t="shared" si="99"/>
        <v>34.321877378897732</v>
      </c>
      <c r="AI104">
        <f t="shared" si="99"/>
        <v>34.631557354626722</v>
      </c>
      <c r="AJ104">
        <f t="shared" si="99"/>
        <v>34.947790844837456</v>
      </c>
      <c r="AK104">
        <f t="shared" si="99"/>
        <v>35.270798030185759</v>
      </c>
      <c r="AL104">
        <f t="shared" si="99"/>
        <v>35.600809294307346</v>
      </c>
      <c r="AM104">
        <f t="shared" si="99"/>
        <v>35.938065829865522</v>
      </c>
      <c r="AN104">
        <f t="shared" si="99"/>
        <v>36.282820288712259</v>
      </c>
      <c r="AO104">
        <f t="shared" si="99"/>
        <v>36.635337479980201</v>
      </c>
      <c r="AP104">
        <f t="shared" si="99"/>
        <v>36.995895120305804</v>
      </c>
      <c r="AQ104">
        <f t="shared" si="99"/>
        <v>37.364784640813028</v>
      </c>
      <c r="AR104">
        <f t="shared" si="99"/>
        <v>37.742312055964554</v>
      </c>
      <c r="AS104">
        <f t="shared" si="99"/>
        <v>38.128798899922572</v>
      </c>
      <c r="AT104">
        <f t="shared" si="99"/>
        <v>38.524583236659559</v>
      </c>
      <c r="AU104">
        <f t="shared" si="99"/>
        <v>38.930020750730549</v>
      </c>
      <c r="AV104">
        <f t="shared" si="99"/>
        <v>39.345485926373797</v>
      </c>
      <c r="AW104">
        <f t="shared" si="99"/>
        <v>39.771373323453147</v>
      </c>
      <c r="AX104">
        <f t="shared" si="99"/>
        <v>40.208098959712849</v>
      </c>
      <c r="AY104">
        <f t="shared" si="99"/>
        <v>40.656101809893251</v>
      </c>
      <c r="AZ104">
        <f t="shared" si="99"/>
        <v>41.115845433475791</v>
      </c>
      <c r="BA104">
        <f t="shared" si="99"/>
        <v>41.58781974420625</v>
      </c>
      <c r="BB104">
        <f t="shared" si="99"/>
        <v>42.072542936112875</v>
      </c>
      <c r="BC104">
        <f t="shared" si="99"/>
        <v>42.57056358251527</v>
      </c>
      <c r="BD104">
        <f t="shared" si="99"/>
        <v>43.082462926549681</v>
      </c>
      <c r="BE104">
        <f t="shared" si="99"/>
        <v>43.60885738404891</v>
      </c>
      <c r="BF104">
        <f t="shared" si="99"/>
        <v>44.150401282260802</v>
      </c>
      <c r="BG104">
        <f t="shared" si="99"/>
        <v>44.707789860920947</v>
      </c>
      <c r="BH104">
        <f t="shared" si="99"/>
        <v>45.281762565674008</v>
      </c>
      <c r="BI104">
        <f t="shared" si="99"/>
        <v>45.873106667843949</v>
      </c>
      <c r="BJ104">
        <f t="shared" si="99"/>
        <v>46.482661249170704</v>
      </c>
      <c r="BK104">
        <f t="shared" si="99"/>
        <v>47.111321595471331</v>
      </c>
      <c r="BL104">
        <f t="shared" si="99"/>
        <v>47.760044049371345</v>
      </c>
      <c r="BM104">
        <f t="shared" si="99"/>
        <v>48.429851379440983</v>
      </c>
      <c r="BN104">
        <f t="shared" si="99"/>
        <v>49.121838731447312</v>
      </c>
      <c r="BO104">
        <f t="shared" si="99"/>
        <v>49.837180237214724</v>
      </c>
      <c r="BP104">
        <f t="shared" si="99"/>
        <v>50.577136368045835</v>
      </c>
      <c r="BQ104">
        <f t="shared" si="99"/>
        <v>51.343062133116305</v>
      </c>
      <c r="BR104">
        <f t="shared" si="99"/>
        <v>52.136416239119669</v>
      </c>
      <c r="BS104">
        <f t="shared" si="99"/>
        <v>52.958771346187042</v>
      </c>
      <c r="BT104">
        <f t="shared" si="99"/>
        <v>53.811825577343377</v>
      </c>
      <c r="BU104">
        <f t="shared" si="99"/>
        <v>54.697415465218732</v>
      </c>
      <c r="BV104">
        <f t="shared" si="99"/>
        <v>55.617530551330326</v>
      </c>
      <c r="BW104">
        <f t="shared" si="99"/>
        <v>56.57432989111706</v>
      </c>
      <c r="BX104">
        <f t="shared" si="99"/>
        <v>57.570160763471065</v>
      </c>
      <c r="BY104">
        <f t="shared" si="99"/>
        <v>58.607579938546785</v>
      </c>
      <c r="BZ104">
        <f t="shared" si="99"/>
        <v>59.689377924388495</v>
      </c>
      <c r="CA104">
        <f t="shared" si="99"/>
        <v>60.818606694255649</v>
      </c>
      <c r="CB104">
        <f t="shared" si="99"/>
        <v>61.998611496076087</v>
      </c>
      <c r="CC104">
        <f t="shared" si="99"/>
        <v>63.233067467884823</v>
      </c>
      <c r="CD104">
        <f t="shared" si="99"/>
        <v>64.526021934426339</v>
      </c>
      <c r="CE104">
        <f t="shared" si="99"/>
        <v>65.881943448116644</v>
      </c>
      <c r="CF104">
        <f t="shared" si="98"/>
        <v>67.305778872478669</v>
      </c>
      <c r="CG104">
        <f t="shared" si="98"/>
        <v>68.803020101395532</v>
      </c>
      <c r="CH104">
        <f t="shared" si="98"/>
        <v>70.379782380846763</v>
      </c>
      <c r="CI104">
        <f t="shared" si="98"/>
        <v>72.042896674928997</v>
      </c>
      <c r="CJ104">
        <f t="shared" si="98"/>
        <v>73.800019126858032</v>
      </c>
      <c r="CK104">
        <f t="shared" si="98"/>
        <v>75.659761451635049</v>
      </c>
      <c r="CL104">
        <f t="shared" si="98"/>
        <v>77.631847119516465</v>
      </c>
      <c r="CM104">
        <f t="shared" si="98"/>
        <v>79.727299530417923</v>
      </c>
      <c r="CN104">
        <f t="shared" si="98"/>
        <v>81.958670153576762</v>
      </c>
      <c r="CO104">
        <f t="shared" si="98"/>
        <v>84.340316976074632</v>
      </c>
      <c r="CP104">
        <f t="shared" si="98"/>
        <v>86.888746799438351</v>
      </c>
      <c r="CQ104">
        <f t="shared" si="98"/>
        <v>89.623039279930538</v>
      </c>
      <c r="CR104">
        <f t="shared" si="98"/>
        <v>92.56537661542491</v>
      </c>
      <c r="CS104">
        <f t="shared" si="98"/>
        <v>95.741711168538842</v>
      </c>
      <c r="CT104">
        <f t="shared" si="98"/>
        <v>99.182615181880109</v>
      </c>
      <c r="CU104">
        <f t="shared" si="98"/>
        <v>102.92437377519268</v>
      </c>
      <c r="CV104">
        <f t="shared" si="98"/>
        <v>107.01040725471373</v>
      </c>
      <c r="CW104">
        <f t="shared" si="98"/>
        <v>111.49314561871606</v>
      </c>
      <c r="CX104">
        <f t="shared" si="98"/>
        <v>116.43653386171675</v>
      </c>
      <c r="CY104">
        <f t="shared" si="98"/>
        <v>121.9194326909552</v>
      </c>
      <c r="CZ104" s="10">
        <f t="shared" si="90"/>
        <v>76.824189082833854</v>
      </c>
      <c r="DA104">
        <f t="shared" si="98"/>
        <v>80.954327857667238</v>
      </c>
      <c r="DB104">
        <f t="shared" si="98"/>
        <v>85.63834109915868</v>
      </c>
      <c r="DC104">
        <f t="shared" si="98"/>
        <v>91.00236616819042</v>
      </c>
      <c r="DD104">
        <f t="shared" si="98"/>
        <v>97.215206350177311</v>
      </c>
      <c r="DE104">
        <f t="shared" si="98"/>
        <v>104.50841240349683</v>
      </c>
      <c r="DF104">
        <f t="shared" si="98"/>
        <v>113.2090603527414</v>
      </c>
      <c r="DG104">
        <f t="shared" si="98"/>
        <v>123.7958112768986</v>
      </c>
      <c r="DH104">
        <f t="shared" si="98"/>
        <v>137.0004008975269</v>
      </c>
      <c r="DI104">
        <f t="shared" si="98"/>
        <v>154.00486888836335</v>
      </c>
      <c r="DJ104">
        <f t="shared" si="98"/>
        <v>176.86138314453441</v>
      </c>
      <c r="DK104">
        <f t="shared" si="98"/>
        <v>209.50177987010966</v>
      </c>
      <c r="DL104">
        <f t="shared" si="98"/>
        <v>260.62508745637831</v>
      </c>
      <c r="DM104">
        <f t="shared" si="98"/>
        <v>354.5434640803096</v>
      </c>
      <c r="DN104">
        <f t="shared" si="98"/>
        <v>600</v>
      </c>
      <c r="DO104">
        <f t="shared" si="98"/>
        <v>0</v>
      </c>
      <c r="DP104">
        <f t="shared" si="98"/>
        <v>0</v>
      </c>
      <c r="DQ104">
        <f t="shared" si="98"/>
        <v>0</v>
      </c>
      <c r="DR104">
        <f t="shared" si="98"/>
        <v>0</v>
      </c>
      <c r="DS104">
        <f t="shared" si="98"/>
        <v>0</v>
      </c>
      <c r="DT104">
        <f t="shared" si="98"/>
        <v>0</v>
      </c>
      <c r="DU104">
        <f t="shared" si="98"/>
        <v>0</v>
      </c>
      <c r="DV104">
        <f t="shared" si="98"/>
        <v>0</v>
      </c>
      <c r="DW104">
        <f t="shared" si="98"/>
        <v>0</v>
      </c>
      <c r="DX104">
        <f t="shared" si="98"/>
        <v>0</v>
      </c>
      <c r="DY104">
        <f t="shared" si="98"/>
        <v>0</v>
      </c>
      <c r="DZ104">
        <f t="shared" si="98"/>
        <v>0</v>
      </c>
      <c r="EA104">
        <f t="shared" si="98"/>
        <v>0</v>
      </c>
      <c r="EB104">
        <f t="shared" si="98"/>
        <v>0</v>
      </c>
      <c r="EC104">
        <f t="shared" si="98"/>
        <v>0</v>
      </c>
      <c r="ED104">
        <f t="shared" si="98"/>
        <v>0</v>
      </c>
      <c r="EE104">
        <f t="shared" si="98"/>
        <v>0</v>
      </c>
      <c r="EF104">
        <f t="shared" si="98"/>
        <v>0</v>
      </c>
      <c r="EG104">
        <f t="shared" si="98"/>
        <v>0</v>
      </c>
      <c r="EH104">
        <f t="shared" si="98"/>
        <v>0</v>
      </c>
      <c r="EI104">
        <f t="shared" si="98"/>
        <v>0</v>
      </c>
      <c r="EJ104">
        <f t="shared" si="98"/>
        <v>0</v>
      </c>
      <c r="EK104">
        <f t="shared" si="98"/>
        <v>0</v>
      </c>
      <c r="EL104">
        <f t="shared" si="98"/>
        <v>0</v>
      </c>
      <c r="EM104">
        <f t="shared" si="98"/>
        <v>0</v>
      </c>
      <c r="EN104">
        <f t="shared" si="98"/>
        <v>0</v>
      </c>
      <c r="EO104">
        <f t="shared" si="98"/>
        <v>0</v>
      </c>
      <c r="EP104">
        <f t="shared" si="98"/>
        <v>0</v>
      </c>
      <c r="EQ104">
        <f t="shared" si="100"/>
        <v>0</v>
      </c>
      <c r="ER104">
        <f t="shared" si="100"/>
        <v>0</v>
      </c>
      <c r="ES104">
        <f t="shared" si="100"/>
        <v>0</v>
      </c>
      <c r="ET104">
        <f t="shared" si="100"/>
        <v>0</v>
      </c>
      <c r="EU104">
        <f t="shared" si="100"/>
        <v>0</v>
      </c>
      <c r="EV104">
        <f t="shared" si="100"/>
        <v>0</v>
      </c>
      <c r="EW104">
        <f t="shared" si="100"/>
        <v>0</v>
      </c>
      <c r="EX104">
        <f t="shared" si="100"/>
        <v>0</v>
      </c>
      <c r="EY104">
        <f t="shared" si="100"/>
        <v>0</v>
      </c>
      <c r="EZ104">
        <f t="shared" si="100"/>
        <v>0</v>
      </c>
      <c r="FA104">
        <f t="shared" si="100"/>
        <v>0</v>
      </c>
      <c r="FB104">
        <f t="shared" si="100"/>
        <v>0</v>
      </c>
      <c r="FC104">
        <f t="shared" si="100"/>
        <v>0</v>
      </c>
      <c r="FD104">
        <f t="shared" si="100"/>
        <v>0</v>
      </c>
      <c r="FE104">
        <f t="shared" si="100"/>
        <v>0</v>
      </c>
      <c r="FF104">
        <f t="shared" si="100"/>
        <v>0</v>
      </c>
      <c r="FG104">
        <f t="shared" si="100"/>
        <v>0</v>
      </c>
      <c r="FH104">
        <f t="shared" si="100"/>
        <v>0</v>
      </c>
      <c r="FI104">
        <f t="shared" si="100"/>
        <v>0</v>
      </c>
      <c r="FJ104">
        <f t="shared" si="100"/>
        <v>0</v>
      </c>
      <c r="FK104">
        <f t="shared" si="100"/>
        <v>0</v>
      </c>
      <c r="FL104">
        <f t="shared" si="100"/>
        <v>0</v>
      </c>
      <c r="FM104">
        <f t="shared" si="100"/>
        <v>0</v>
      </c>
      <c r="FN104">
        <f t="shared" si="100"/>
        <v>0</v>
      </c>
      <c r="FO104">
        <f t="shared" si="100"/>
        <v>0</v>
      </c>
      <c r="FP104">
        <f t="shared" si="100"/>
        <v>0</v>
      </c>
      <c r="FQ104">
        <f t="shared" si="100"/>
        <v>0</v>
      </c>
      <c r="FR104">
        <f t="shared" si="100"/>
        <v>0</v>
      </c>
      <c r="FS104">
        <f t="shared" si="100"/>
        <v>0</v>
      </c>
      <c r="FT104">
        <f t="shared" si="100"/>
        <v>0</v>
      </c>
      <c r="FU104">
        <f t="shared" si="100"/>
        <v>0</v>
      </c>
      <c r="FV104">
        <f t="shared" si="100"/>
        <v>0</v>
      </c>
      <c r="FW104">
        <f t="shared" si="100"/>
        <v>0</v>
      </c>
      <c r="FX104">
        <f t="shared" si="100"/>
        <v>0</v>
      </c>
      <c r="FY104">
        <f t="shared" si="100"/>
        <v>0</v>
      </c>
      <c r="FZ104">
        <f t="shared" si="100"/>
        <v>0</v>
      </c>
      <c r="GA104">
        <f t="shared" si="100"/>
        <v>0</v>
      </c>
      <c r="GB104">
        <f t="shared" si="100"/>
        <v>0</v>
      </c>
      <c r="GC104">
        <f t="shared" si="100"/>
        <v>0</v>
      </c>
      <c r="GD104">
        <f t="shared" si="100"/>
        <v>0</v>
      </c>
      <c r="GE104">
        <f t="shared" si="100"/>
        <v>0</v>
      </c>
      <c r="GF104">
        <f t="shared" si="100"/>
        <v>0</v>
      </c>
      <c r="GG104">
        <f t="shared" si="100"/>
        <v>0</v>
      </c>
      <c r="GH104">
        <f t="shared" si="100"/>
        <v>0</v>
      </c>
      <c r="GI104">
        <f t="shared" si="100"/>
        <v>0</v>
      </c>
      <c r="GJ104">
        <f t="shared" si="100"/>
        <v>0</v>
      </c>
      <c r="GK104">
        <f t="shared" si="100"/>
        <v>0</v>
      </c>
      <c r="GL104">
        <f t="shared" si="100"/>
        <v>0</v>
      </c>
      <c r="GM104">
        <f t="shared" si="100"/>
        <v>0</v>
      </c>
    </row>
    <row r="105" spans="1:195" ht="17" x14ac:dyDescent="0.2">
      <c r="A105">
        <v>104</v>
      </c>
      <c r="B105" s="1">
        <f t="shared" si="49"/>
        <v>5.8898155070989545E-3</v>
      </c>
      <c r="O105" s="2">
        <v>42932</v>
      </c>
      <c r="P105">
        <f t="shared" si="67"/>
        <v>7248.0295929632703</v>
      </c>
      <c r="R105" s="10">
        <f t="shared" si="68"/>
        <v>29.886321885315304</v>
      </c>
      <c r="S105">
        <f t="shared" si="70"/>
        <v>30.110646294178078</v>
      </c>
      <c r="T105">
        <f t="shared" si="99"/>
        <v>30.338911841942693</v>
      </c>
      <c r="U105">
        <f t="shared" si="99"/>
        <v>30.571228230281765</v>
      </c>
      <c r="V105">
        <f t="shared" si="99"/>
        <v>30.807709363583974</v>
      </c>
      <c r="W105">
        <f t="shared" si="99"/>
        <v>31.048473554893885</v>
      </c>
      <c r="X105">
        <f t="shared" si="99"/>
        <v>31.293643744190341</v>
      </c>
      <c r="Y105">
        <f t="shared" si="99"/>
        <v>31.543347729880985</v>
      </c>
      <c r="Z105">
        <f t="shared" si="99"/>
        <v>31.797718414461212</v>
      </c>
      <c r="AA105">
        <f t="shared" si="99"/>
        <v>32.056894065366265</v>
      </c>
      <c r="AB105">
        <f t="shared" si="99"/>
        <v>32.321018592130905</v>
      </c>
      <c r="AC105">
        <f t="shared" si="99"/>
        <v>32.590241841066373</v>
      </c>
      <c r="AD105">
        <f t="shared" si="99"/>
        <v>32.864719908768514</v>
      </c>
      <c r="AE105">
        <f t="shared" si="99"/>
        <v>33.144615475885409</v>
      </c>
      <c r="AF105">
        <f t="shared" si="99"/>
        <v>33.430098162698059</v>
      </c>
      <c r="AG105">
        <f t="shared" si="99"/>
        <v>33.721344908206945</v>
      </c>
      <c r="AH105">
        <f t="shared" si="99"/>
        <v>34.018540374568936</v>
      </c>
      <c r="AI105">
        <f t="shared" si="99"/>
        <v>34.321877378897732</v>
      </c>
      <c r="AJ105">
        <f t="shared" si="99"/>
        <v>34.631557354626722</v>
      </c>
      <c r="AK105">
        <f t="shared" si="99"/>
        <v>34.947790844837456</v>
      </c>
      <c r="AL105">
        <f t="shared" si="99"/>
        <v>35.270798030185759</v>
      </c>
      <c r="AM105">
        <f t="shared" si="99"/>
        <v>35.600809294307346</v>
      </c>
      <c r="AN105">
        <f t="shared" si="99"/>
        <v>35.938065829865522</v>
      </c>
      <c r="AO105">
        <f t="shared" si="99"/>
        <v>36.282820288712259</v>
      </c>
      <c r="AP105">
        <f t="shared" si="99"/>
        <v>36.635337479980201</v>
      </c>
      <c r="AQ105">
        <f t="shared" si="99"/>
        <v>36.995895120305804</v>
      </c>
      <c r="AR105">
        <f t="shared" si="99"/>
        <v>37.364784640813028</v>
      </c>
      <c r="AS105">
        <f t="shared" si="99"/>
        <v>37.742312055964554</v>
      </c>
      <c r="AT105">
        <f t="shared" si="99"/>
        <v>38.128798899922572</v>
      </c>
      <c r="AU105">
        <f t="shared" si="99"/>
        <v>38.524583236659559</v>
      </c>
      <c r="AV105">
        <f t="shared" si="99"/>
        <v>38.930020750730549</v>
      </c>
      <c r="AW105">
        <f t="shared" si="99"/>
        <v>39.345485926373797</v>
      </c>
      <c r="AX105">
        <f t="shared" si="99"/>
        <v>39.771373323453147</v>
      </c>
      <c r="AY105">
        <f t="shared" si="99"/>
        <v>40.208098959712849</v>
      </c>
      <c r="AZ105">
        <f t="shared" si="99"/>
        <v>40.656101809893251</v>
      </c>
      <c r="BA105">
        <f t="shared" si="99"/>
        <v>41.115845433475791</v>
      </c>
      <c r="BB105">
        <f t="shared" si="99"/>
        <v>41.58781974420625</v>
      </c>
      <c r="BC105">
        <f t="shared" si="99"/>
        <v>42.072542936112875</v>
      </c>
      <c r="BD105">
        <f t="shared" si="99"/>
        <v>42.57056358251527</v>
      </c>
      <c r="BE105">
        <f t="shared" si="99"/>
        <v>43.082462926549681</v>
      </c>
      <c r="BF105">
        <f t="shared" si="99"/>
        <v>43.60885738404891</v>
      </c>
      <c r="BG105">
        <f t="shared" si="99"/>
        <v>44.150401282260802</v>
      </c>
      <c r="BH105">
        <f t="shared" si="99"/>
        <v>44.707789860920947</v>
      </c>
      <c r="BI105">
        <f t="shared" si="99"/>
        <v>45.281762565674008</v>
      </c>
      <c r="BJ105">
        <f t="shared" si="99"/>
        <v>45.873106667843949</v>
      </c>
      <c r="BK105">
        <f t="shared" si="99"/>
        <v>46.482661249170704</v>
      </c>
      <c r="BL105">
        <f t="shared" si="99"/>
        <v>47.111321595471331</v>
      </c>
      <c r="BM105">
        <f t="shared" si="99"/>
        <v>47.760044049371345</v>
      </c>
      <c r="BN105">
        <f t="shared" si="99"/>
        <v>48.429851379440983</v>
      </c>
      <c r="BO105">
        <f t="shared" si="99"/>
        <v>49.121838731447312</v>
      </c>
      <c r="BP105">
        <f t="shared" si="99"/>
        <v>49.837180237214724</v>
      </c>
      <c r="BQ105">
        <f t="shared" si="99"/>
        <v>50.577136368045835</v>
      </c>
      <c r="BR105">
        <f t="shared" si="99"/>
        <v>51.343062133116305</v>
      </c>
      <c r="BS105">
        <f t="shared" si="99"/>
        <v>52.136416239119669</v>
      </c>
      <c r="BT105">
        <f t="shared" si="99"/>
        <v>52.958771346187042</v>
      </c>
      <c r="BU105">
        <f t="shared" si="99"/>
        <v>53.811825577343377</v>
      </c>
      <c r="BV105">
        <f t="shared" si="99"/>
        <v>54.697415465218732</v>
      </c>
      <c r="BW105">
        <f t="shared" si="99"/>
        <v>55.617530551330326</v>
      </c>
      <c r="BX105">
        <f t="shared" si="99"/>
        <v>56.57432989111706</v>
      </c>
      <c r="BY105">
        <f t="shared" si="99"/>
        <v>57.570160763471065</v>
      </c>
      <c r="BZ105">
        <f t="shared" si="99"/>
        <v>58.607579938546785</v>
      </c>
      <c r="CA105">
        <f t="shared" si="99"/>
        <v>59.689377924388495</v>
      </c>
      <c r="CB105">
        <f t="shared" si="99"/>
        <v>60.818606694255649</v>
      </c>
      <c r="CC105">
        <f t="shared" si="99"/>
        <v>61.998611496076087</v>
      </c>
      <c r="CD105">
        <f t="shared" si="99"/>
        <v>63.233067467884823</v>
      </c>
      <c r="CE105">
        <f t="shared" si="99"/>
        <v>64.526021934426339</v>
      </c>
      <c r="CF105">
        <f t="shared" si="98"/>
        <v>65.881943448116644</v>
      </c>
      <c r="CG105">
        <f t="shared" si="98"/>
        <v>67.305778872478669</v>
      </c>
      <c r="CH105">
        <f t="shared" si="98"/>
        <v>68.803020101395532</v>
      </c>
      <c r="CI105">
        <f t="shared" si="98"/>
        <v>70.379782380846763</v>
      </c>
      <c r="CJ105">
        <f t="shared" si="98"/>
        <v>72.042896674928997</v>
      </c>
      <c r="CK105">
        <f t="shared" si="98"/>
        <v>73.800019126858032</v>
      </c>
      <c r="CL105">
        <f t="shared" si="98"/>
        <v>75.659761451635049</v>
      </c>
      <c r="CM105">
        <f t="shared" si="98"/>
        <v>77.631847119516465</v>
      </c>
      <c r="CN105">
        <f t="shared" si="98"/>
        <v>79.727299530417923</v>
      </c>
      <c r="CO105">
        <f t="shared" si="98"/>
        <v>81.958670153576762</v>
      </c>
      <c r="CP105">
        <f t="shared" si="98"/>
        <v>84.340316976074632</v>
      </c>
      <c r="CQ105">
        <f t="shared" si="98"/>
        <v>86.888746799438351</v>
      </c>
      <c r="CR105">
        <f t="shared" si="98"/>
        <v>89.623039279930538</v>
      </c>
      <c r="CS105">
        <f t="shared" si="98"/>
        <v>92.56537661542491</v>
      </c>
      <c r="CT105">
        <f t="shared" si="98"/>
        <v>95.741711168538842</v>
      </c>
      <c r="CU105">
        <f t="shared" si="98"/>
        <v>99.182615181880109</v>
      </c>
      <c r="CV105">
        <f t="shared" si="98"/>
        <v>102.92437377519268</v>
      </c>
      <c r="CW105">
        <f t="shared" si="98"/>
        <v>107.01040725471373</v>
      </c>
      <c r="CX105">
        <f t="shared" si="98"/>
        <v>111.49314561871606</v>
      </c>
      <c r="CY105">
        <f t="shared" si="98"/>
        <v>116.43653386171675</v>
      </c>
      <c r="CZ105" s="10">
        <f t="shared" si="90"/>
        <v>73.15165961457312</v>
      </c>
      <c r="DA105">
        <f t="shared" si="98"/>
        <v>76.824189082833854</v>
      </c>
      <c r="DB105">
        <f t="shared" si="98"/>
        <v>80.954327857667238</v>
      </c>
      <c r="DC105">
        <f t="shared" si="98"/>
        <v>85.63834109915868</v>
      </c>
      <c r="DD105">
        <f t="shared" si="98"/>
        <v>91.00236616819042</v>
      </c>
      <c r="DE105">
        <f t="shared" si="98"/>
        <v>97.215206350177311</v>
      </c>
      <c r="DF105">
        <f t="shared" si="98"/>
        <v>104.50841240349683</v>
      </c>
      <c r="DG105">
        <f t="shared" si="98"/>
        <v>113.2090603527414</v>
      </c>
      <c r="DH105">
        <f t="shared" si="98"/>
        <v>123.7958112768986</v>
      </c>
      <c r="DI105">
        <f t="shared" si="98"/>
        <v>137.0004008975269</v>
      </c>
      <c r="DJ105">
        <f t="shared" si="98"/>
        <v>154.00486888836335</v>
      </c>
      <c r="DK105">
        <f t="shared" si="98"/>
        <v>176.86138314453441</v>
      </c>
      <c r="DL105">
        <f t="shared" si="98"/>
        <v>209.50177987010966</v>
      </c>
      <c r="DM105">
        <f t="shared" si="98"/>
        <v>260.62508745637831</v>
      </c>
      <c r="DN105">
        <f t="shared" si="98"/>
        <v>354.5434640803096</v>
      </c>
      <c r="DO105">
        <f t="shared" si="98"/>
        <v>600</v>
      </c>
      <c r="DP105">
        <f t="shared" si="98"/>
        <v>0</v>
      </c>
      <c r="DQ105">
        <f t="shared" si="98"/>
        <v>0</v>
      </c>
      <c r="DR105">
        <f t="shared" si="98"/>
        <v>0</v>
      </c>
      <c r="DS105">
        <f t="shared" si="98"/>
        <v>0</v>
      </c>
      <c r="DT105">
        <f t="shared" si="98"/>
        <v>0</v>
      </c>
      <c r="DU105">
        <f t="shared" si="98"/>
        <v>0</v>
      </c>
      <c r="DV105">
        <f t="shared" si="98"/>
        <v>0</v>
      </c>
      <c r="DW105">
        <f t="shared" si="98"/>
        <v>0</v>
      </c>
      <c r="DX105">
        <f t="shared" si="98"/>
        <v>0</v>
      </c>
      <c r="DY105">
        <f t="shared" si="98"/>
        <v>0</v>
      </c>
      <c r="DZ105">
        <f t="shared" si="98"/>
        <v>0</v>
      </c>
      <c r="EA105">
        <f t="shared" si="98"/>
        <v>0</v>
      </c>
      <c r="EB105">
        <f t="shared" si="98"/>
        <v>0</v>
      </c>
      <c r="EC105">
        <f t="shared" si="98"/>
        <v>0</v>
      </c>
      <c r="ED105">
        <f t="shared" si="98"/>
        <v>0</v>
      </c>
      <c r="EE105">
        <f t="shared" si="98"/>
        <v>0</v>
      </c>
      <c r="EF105">
        <f t="shared" si="98"/>
        <v>0</v>
      </c>
      <c r="EG105">
        <f t="shared" si="98"/>
        <v>0</v>
      </c>
      <c r="EH105">
        <f t="shared" si="98"/>
        <v>0</v>
      </c>
      <c r="EI105">
        <f t="shared" si="98"/>
        <v>0</v>
      </c>
      <c r="EJ105">
        <f t="shared" si="98"/>
        <v>0</v>
      </c>
      <c r="EK105">
        <f t="shared" si="98"/>
        <v>0</v>
      </c>
      <c r="EL105">
        <f t="shared" si="98"/>
        <v>0</v>
      </c>
      <c r="EM105">
        <f t="shared" si="98"/>
        <v>0</v>
      </c>
      <c r="EN105">
        <f t="shared" si="98"/>
        <v>0</v>
      </c>
      <c r="EO105">
        <f t="shared" si="98"/>
        <v>0</v>
      </c>
      <c r="EP105">
        <f t="shared" si="98"/>
        <v>0</v>
      </c>
      <c r="EQ105">
        <f t="shared" si="100"/>
        <v>0</v>
      </c>
      <c r="ER105">
        <f t="shared" si="100"/>
        <v>0</v>
      </c>
      <c r="ES105">
        <f t="shared" si="100"/>
        <v>0</v>
      </c>
      <c r="ET105">
        <f t="shared" si="100"/>
        <v>0</v>
      </c>
      <c r="EU105">
        <f t="shared" si="100"/>
        <v>0</v>
      </c>
      <c r="EV105">
        <f t="shared" si="100"/>
        <v>0</v>
      </c>
      <c r="EW105">
        <f t="shared" si="100"/>
        <v>0</v>
      </c>
      <c r="EX105">
        <f t="shared" si="100"/>
        <v>0</v>
      </c>
      <c r="EY105">
        <f t="shared" si="100"/>
        <v>0</v>
      </c>
      <c r="EZ105">
        <f t="shared" si="100"/>
        <v>0</v>
      </c>
      <c r="FA105">
        <f t="shared" si="100"/>
        <v>0</v>
      </c>
      <c r="FB105">
        <f t="shared" si="100"/>
        <v>0</v>
      </c>
      <c r="FC105">
        <f t="shared" si="100"/>
        <v>0</v>
      </c>
      <c r="FD105">
        <f t="shared" si="100"/>
        <v>0</v>
      </c>
      <c r="FE105">
        <f t="shared" si="100"/>
        <v>0</v>
      </c>
      <c r="FF105">
        <f t="shared" si="100"/>
        <v>0</v>
      </c>
      <c r="FG105">
        <f t="shared" si="100"/>
        <v>0</v>
      </c>
      <c r="FH105">
        <f t="shared" si="100"/>
        <v>0</v>
      </c>
      <c r="FI105">
        <f t="shared" si="100"/>
        <v>0</v>
      </c>
      <c r="FJ105">
        <f t="shared" si="100"/>
        <v>0</v>
      </c>
      <c r="FK105">
        <f t="shared" si="100"/>
        <v>0</v>
      </c>
      <c r="FL105">
        <f t="shared" si="100"/>
        <v>0</v>
      </c>
      <c r="FM105">
        <f t="shared" si="100"/>
        <v>0</v>
      </c>
      <c r="FN105">
        <f t="shared" si="100"/>
        <v>0</v>
      </c>
      <c r="FO105">
        <f t="shared" si="100"/>
        <v>0</v>
      </c>
      <c r="FP105">
        <f t="shared" si="100"/>
        <v>0</v>
      </c>
      <c r="FQ105">
        <f t="shared" si="100"/>
        <v>0</v>
      </c>
      <c r="FR105">
        <f t="shared" si="100"/>
        <v>0</v>
      </c>
      <c r="FS105">
        <f t="shared" si="100"/>
        <v>0</v>
      </c>
      <c r="FT105">
        <f t="shared" si="100"/>
        <v>0</v>
      </c>
      <c r="FU105">
        <f t="shared" si="100"/>
        <v>0</v>
      </c>
      <c r="FV105">
        <f t="shared" si="100"/>
        <v>0</v>
      </c>
      <c r="FW105">
        <f t="shared" si="100"/>
        <v>0</v>
      </c>
      <c r="FX105">
        <f t="shared" si="100"/>
        <v>0</v>
      </c>
      <c r="FY105">
        <f t="shared" si="100"/>
        <v>0</v>
      </c>
      <c r="FZ105">
        <f t="shared" si="100"/>
        <v>0</v>
      </c>
      <c r="GA105">
        <f t="shared" si="100"/>
        <v>0</v>
      </c>
      <c r="GB105">
        <f t="shared" si="100"/>
        <v>0</v>
      </c>
      <c r="GC105">
        <f t="shared" si="100"/>
        <v>0</v>
      </c>
      <c r="GD105">
        <f t="shared" si="100"/>
        <v>0</v>
      </c>
      <c r="GE105">
        <f t="shared" si="100"/>
        <v>0</v>
      </c>
      <c r="GF105">
        <f t="shared" si="100"/>
        <v>0</v>
      </c>
      <c r="GG105">
        <f t="shared" si="100"/>
        <v>0</v>
      </c>
      <c r="GH105">
        <f t="shared" si="100"/>
        <v>0</v>
      </c>
      <c r="GI105">
        <f t="shared" si="100"/>
        <v>0</v>
      </c>
      <c r="GJ105">
        <f t="shared" si="100"/>
        <v>0</v>
      </c>
      <c r="GK105">
        <f t="shared" si="100"/>
        <v>0</v>
      </c>
      <c r="GL105">
        <f t="shared" si="100"/>
        <v>0</v>
      </c>
      <c r="GM105">
        <f t="shared" si="100"/>
        <v>0</v>
      </c>
    </row>
    <row r="106" spans="1:195" ht="17" x14ac:dyDescent="0.2">
      <c r="A106">
        <v>105</v>
      </c>
      <c r="B106" s="1">
        <f t="shared" si="49"/>
        <v>5.8471915016531373E-3</v>
      </c>
      <c r="O106" s="2">
        <v>42933</v>
      </c>
      <c r="P106">
        <f t="shared" si="67"/>
        <v>7231.1208123405704</v>
      </c>
      <c r="R106" s="10">
        <f t="shared" si="68"/>
        <v>29.665832921986357</v>
      </c>
      <c r="S106">
        <f t="shared" si="70"/>
        <v>29.886321885315304</v>
      </c>
      <c r="T106">
        <f t="shared" si="99"/>
        <v>30.110646294178078</v>
      </c>
      <c r="U106">
        <f t="shared" si="99"/>
        <v>30.338911841942693</v>
      </c>
      <c r="V106">
        <f t="shared" si="99"/>
        <v>30.571228230281765</v>
      </c>
      <c r="W106">
        <f t="shared" si="99"/>
        <v>30.807709363583974</v>
      </c>
      <c r="X106">
        <f t="shared" si="99"/>
        <v>31.048473554893885</v>
      </c>
      <c r="Y106">
        <f t="shared" si="99"/>
        <v>31.293643744190341</v>
      </c>
      <c r="Z106">
        <f t="shared" si="99"/>
        <v>31.543347729880985</v>
      </c>
      <c r="AA106">
        <f t="shared" si="99"/>
        <v>31.797718414461212</v>
      </c>
      <c r="AB106">
        <f t="shared" si="99"/>
        <v>32.056894065366265</v>
      </c>
      <c r="AC106">
        <f t="shared" si="99"/>
        <v>32.321018592130905</v>
      </c>
      <c r="AD106">
        <f t="shared" si="99"/>
        <v>32.590241841066373</v>
      </c>
      <c r="AE106">
        <f t="shared" si="99"/>
        <v>32.864719908768514</v>
      </c>
      <c r="AF106">
        <f t="shared" si="99"/>
        <v>33.144615475885409</v>
      </c>
      <c r="AG106">
        <f t="shared" si="99"/>
        <v>33.430098162698059</v>
      </c>
      <c r="AH106">
        <f t="shared" si="99"/>
        <v>33.721344908206945</v>
      </c>
      <c r="AI106">
        <f t="shared" si="99"/>
        <v>34.018540374568936</v>
      </c>
      <c r="AJ106">
        <f t="shared" si="99"/>
        <v>34.321877378897732</v>
      </c>
      <c r="AK106">
        <f t="shared" si="99"/>
        <v>34.631557354626722</v>
      </c>
      <c r="AL106">
        <f t="shared" si="99"/>
        <v>34.947790844837456</v>
      </c>
      <c r="AM106">
        <f t="shared" si="99"/>
        <v>35.270798030185759</v>
      </c>
      <c r="AN106">
        <f t="shared" si="99"/>
        <v>35.600809294307346</v>
      </c>
      <c r="AO106">
        <f t="shared" si="99"/>
        <v>35.938065829865522</v>
      </c>
      <c r="AP106">
        <f t="shared" si="99"/>
        <v>36.282820288712259</v>
      </c>
      <c r="AQ106">
        <f t="shared" si="99"/>
        <v>36.635337479980201</v>
      </c>
      <c r="AR106">
        <f t="shared" si="99"/>
        <v>36.995895120305804</v>
      </c>
      <c r="AS106">
        <f t="shared" si="99"/>
        <v>37.364784640813028</v>
      </c>
      <c r="AT106">
        <f t="shared" si="99"/>
        <v>37.742312055964554</v>
      </c>
      <c r="AU106">
        <f t="shared" si="99"/>
        <v>38.128798899922572</v>
      </c>
      <c r="AV106">
        <f t="shared" si="99"/>
        <v>38.524583236659559</v>
      </c>
      <c r="AW106">
        <f t="shared" si="99"/>
        <v>38.930020750730549</v>
      </c>
      <c r="AX106">
        <f t="shared" si="99"/>
        <v>39.345485926373797</v>
      </c>
      <c r="AY106">
        <f t="shared" si="99"/>
        <v>39.771373323453147</v>
      </c>
      <c r="AZ106">
        <f t="shared" si="99"/>
        <v>40.208098959712849</v>
      </c>
      <c r="BA106">
        <f t="shared" si="99"/>
        <v>40.656101809893251</v>
      </c>
      <c r="BB106">
        <f t="shared" si="99"/>
        <v>41.115845433475791</v>
      </c>
      <c r="BC106">
        <f t="shared" si="99"/>
        <v>41.58781974420625</v>
      </c>
      <c r="BD106">
        <f t="shared" si="99"/>
        <v>42.072542936112875</v>
      </c>
      <c r="BE106">
        <f t="shared" si="99"/>
        <v>42.57056358251527</v>
      </c>
      <c r="BF106">
        <f t="shared" si="99"/>
        <v>43.082462926549681</v>
      </c>
      <c r="BG106">
        <f t="shared" si="99"/>
        <v>43.60885738404891</v>
      </c>
      <c r="BH106">
        <f t="shared" si="99"/>
        <v>44.150401282260802</v>
      </c>
      <c r="BI106">
        <f t="shared" si="99"/>
        <v>44.707789860920947</v>
      </c>
      <c r="BJ106">
        <f t="shared" si="99"/>
        <v>45.281762565674008</v>
      </c>
      <c r="BK106">
        <f t="shared" si="99"/>
        <v>45.873106667843949</v>
      </c>
      <c r="BL106">
        <f t="shared" si="99"/>
        <v>46.482661249170704</v>
      </c>
      <c r="BM106">
        <f t="shared" si="99"/>
        <v>47.111321595471331</v>
      </c>
      <c r="BN106">
        <f t="shared" si="99"/>
        <v>47.760044049371345</v>
      </c>
      <c r="BO106">
        <f t="shared" si="99"/>
        <v>48.429851379440983</v>
      </c>
      <c r="BP106">
        <f t="shared" si="99"/>
        <v>49.121838731447312</v>
      </c>
      <c r="BQ106">
        <f t="shared" si="99"/>
        <v>49.837180237214724</v>
      </c>
      <c r="BR106">
        <f t="shared" si="99"/>
        <v>50.577136368045835</v>
      </c>
      <c r="BS106">
        <f t="shared" si="99"/>
        <v>51.343062133116305</v>
      </c>
      <c r="BT106">
        <f t="shared" si="99"/>
        <v>52.136416239119669</v>
      </c>
      <c r="BU106">
        <f t="shared" si="99"/>
        <v>52.958771346187042</v>
      </c>
      <c r="BV106">
        <f t="shared" si="99"/>
        <v>53.811825577343377</v>
      </c>
      <c r="BW106">
        <f t="shared" si="99"/>
        <v>54.697415465218732</v>
      </c>
      <c r="BX106">
        <f t="shared" si="99"/>
        <v>55.617530551330326</v>
      </c>
      <c r="BY106">
        <f t="shared" si="99"/>
        <v>56.57432989111706</v>
      </c>
      <c r="BZ106">
        <f t="shared" si="99"/>
        <v>57.570160763471065</v>
      </c>
      <c r="CA106">
        <f t="shared" si="99"/>
        <v>58.607579938546785</v>
      </c>
      <c r="CB106">
        <f t="shared" si="99"/>
        <v>59.689377924388495</v>
      </c>
      <c r="CC106">
        <f t="shared" si="99"/>
        <v>60.818606694255649</v>
      </c>
      <c r="CD106">
        <f t="shared" si="99"/>
        <v>61.998611496076087</v>
      </c>
      <c r="CE106">
        <f t="shared" ref="CE106:EP109" si="101">CD105</f>
        <v>63.233067467884823</v>
      </c>
      <c r="CF106">
        <f t="shared" si="101"/>
        <v>64.526021934426339</v>
      </c>
      <c r="CG106">
        <f t="shared" si="101"/>
        <v>65.881943448116644</v>
      </c>
      <c r="CH106">
        <f t="shared" si="101"/>
        <v>67.305778872478669</v>
      </c>
      <c r="CI106">
        <f t="shared" si="101"/>
        <v>68.803020101395532</v>
      </c>
      <c r="CJ106">
        <f t="shared" si="101"/>
        <v>70.379782380846763</v>
      </c>
      <c r="CK106">
        <f t="shared" si="101"/>
        <v>72.042896674928997</v>
      </c>
      <c r="CL106">
        <f t="shared" si="101"/>
        <v>73.800019126858032</v>
      </c>
      <c r="CM106">
        <f t="shared" si="101"/>
        <v>75.659761451635049</v>
      </c>
      <c r="CN106">
        <f t="shared" si="101"/>
        <v>77.631847119516465</v>
      </c>
      <c r="CO106">
        <f t="shared" si="101"/>
        <v>79.727299530417923</v>
      </c>
      <c r="CP106">
        <f t="shared" si="101"/>
        <v>81.958670153576762</v>
      </c>
      <c r="CQ106">
        <f t="shared" si="101"/>
        <v>84.340316976074632</v>
      </c>
      <c r="CR106">
        <f t="shared" si="101"/>
        <v>86.888746799438351</v>
      </c>
      <c r="CS106">
        <f t="shared" si="101"/>
        <v>89.623039279930538</v>
      </c>
      <c r="CT106">
        <f t="shared" si="101"/>
        <v>92.56537661542491</v>
      </c>
      <c r="CU106">
        <f t="shared" si="101"/>
        <v>95.741711168538842</v>
      </c>
      <c r="CV106">
        <f t="shared" si="101"/>
        <v>99.182615181880109</v>
      </c>
      <c r="CW106">
        <f t="shared" si="101"/>
        <v>102.92437377519268</v>
      </c>
      <c r="CX106">
        <f t="shared" si="101"/>
        <v>107.01040725471373</v>
      </c>
      <c r="CY106">
        <f t="shared" si="101"/>
        <v>111.49314561871606</v>
      </c>
      <c r="CZ106" s="10">
        <f t="shared" si="90"/>
        <v>69.861920317030055</v>
      </c>
      <c r="DA106">
        <f t="shared" si="101"/>
        <v>73.15165961457312</v>
      </c>
      <c r="DB106">
        <f t="shared" si="101"/>
        <v>76.824189082833854</v>
      </c>
      <c r="DC106">
        <f t="shared" si="101"/>
        <v>80.954327857667238</v>
      </c>
      <c r="DD106">
        <f t="shared" si="101"/>
        <v>85.63834109915868</v>
      </c>
      <c r="DE106">
        <f t="shared" si="101"/>
        <v>91.00236616819042</v>
      </c>
      <c r="DF106">
        <f t="shared" si="101"/>
        <v>97.215206350177311</v>
      </c>
      <c r="DG106">
        <f t="shared" si="101"/>
        <v>104.50841240349683</v>
      </c>
      <c r="DH106">
        <f t="shared" si="101"/>
        <v>113.2090603527414</v>
      </c>
      <c r="DI106">
        <f t="shared" si="101"/>
        <v>123.7958112768986</v>
      </c>
      <c r="DJ106">
        <f t="shared" si="101"/>
        <v>137.0004008975269</v>
      </c>
      <c r="DK106">
        <f t="shared" si="101"/>
        <v>154.00486888836335</v>
      </c>
      <c r="DL106">
        <f t="shared" si="101"/>
        <v>176.86138314453441</v>
      </c>
      <c r="DM106">
        <f t="shared" si="101"/>
        <v>209.50177987010966</v>
      </c>
      <c r="DN106">
        <f t="shared" si="101"/>
        <v>260.62508745637831</v>
      </c>
      <c r="DO106">
        <f t="shared" si="101"/>
        <v>354.5434640803096</v>
      </c>
      <c r="DP106">
        <f t="shared" si="101"/>
        <v>600</v>
      </c>
      <c r="DQ106">
        <f t="shared" si="101"/>
        <v>0</v>
      </c>
      <c r="DR106">
        <f t="shared" si="101"/>
        <v>0</v>
      </c>
      <c r="DS106">
        <f t="shared" si="101"/>
        <v>0</v>
      </c>
      <c r="DT106">
        <f t="shared" si="101"/>
        <v>0</v>
      </c>
      <c r="DU106">
        <f t="shared" si="101"/>
        <v>0</v>
      </c>
      <c r="DV106">
        <f t="shared" si="101"/>
        <v>0</v>
      </c>
      <c r="DW106">
        <f t="shared" si="101"/>
        <v>0</v>
      </c>
      <c r="DX106">
        <f t="shared" si="101"/>
        <v>0</v>
      </c>
      <c r="DY106">
        <f t="shared" si="101"/>
        <v>0</v>
      </c>
      <c r="DZ106">
        <f t="shared" si="101"/>
        <v>0</v>
      </c>
      <c r="EA106">
        <f t="shared" si="101"/>
        <v>0</v>
      </c>
      <c r="EB106">
        <f t="shared" si="101"/>
        <v>0</v>
      </c>
      <c r="EC106">
        <f t="shared" si="101"/>
        <v>0</v>
      </c>
      <c r="ED106">
        <f t="shared" si="101"/>
        <v>0</v>
      </c>
      <c r="EE106">
        <f t="shared" si="101"/>
        <v>0</v>
      </c>
      <c r="EF106">
        <f t="shared" si="101"/>
        <v>0</v>
      </c>
      <c r="EG106">
        <f t="shared" si="101"/>
        <v>0</v>
      </c>
      <c r="EH106">
        <f t="shared" si="101"/>
        <v>0</v>
      </c>
      <c r="EI106">
        <f t="shared" si="101"/>
        <v>0</v>
      </c>
      <c r="EJ106">
        <f t="shared" si="101"/>
        <v>0</v>
      </c>
      <c r="EK106">
        <f t="shared" si="101"/>
        <v>0</v>
      </c>
      <c r="EL106">
        <f t="shared" si="101"/>
        <v>0</v>
      </c>
      <c r="EM106">
        <f t="shared" si="101"/>
        <v>0</v>
      </c>
      <c r="EN106">
        <f t="shared" si="101"/>
        <v>0</v>
      </c>
      <c r="EO106">
        <f t="shared" si="101"/>
        <v>0</v>
      </c>
      <c r="EP106">
        <f t="shared" si="101"/>
        <v>0</v>
      </c>
      <c r="EQ106">
        <f t="shared" si="100"/>
        <v>0</v>
      </c>
      <c r="ER106">
        <f t="shared" si="100"/>
        <v>0</v>
      </c>
      <c r="ES106">
        <f t="shared" si="100"/>
        <v>0</v>
      </c>
      <c r="ET106">
        <f t="shared" si="100"/>
        <v>0</v>
      </c>
      <c r="EU106">
        <f t="shared" si="100"/>
        <v>0</v>
      </c>
      <c r="EV106">
        <f t="shared" si="100"/>
        <v>0</v>
      </c>
      <c r="EW106">
        <f t="shared" si="100"/>
        <v>0</v>
      </c>
      <c r="EX106">
        <f t="shared" si="100"/>
        <v>0</v>
      </c>
      <c r="EY106">
        <f t="shared" si="100"/>
        <v>0</v>
      </c>
      <c r="EZ106">
        <f t="shared" si="100"/>
        <v>0</v>
      </c>
      <c r="FA106">
        <f t="shared" si="100"/>
        <v>0</v>
      </c>
      <c r="FB106">
        <f t="shared" si="100"/>
        <v>0</v>
      </c>
      <c r="FC106">
        <f t="shared" si="100"/>
        <v>0</v>
      </c>
      <c r="FD106">
        <f t="shared" si="100"/>
        <v>0</v>
      </c>
      <c r="FE106">
        <f t="shared" si="100"/>
        <v>0</v>
      </c>
      <c r="FF106">
        <f t="shared" si="100"/>
        <v>0</v>
      </c>
      <c r="FG106">
        <f t="shared" si="100"/>
        <v>0</v>
      </c>
      <c r="FH106">
        <f t="shared" si="100"/>
        <v>0</v>
      </c>
      <c r="FI106">
        <f t="shared" si="100"/>
        <v>0</v>
      </c>
      <c r="FJ106">
        <f t="shared" si="100"/>
        <v>0</v>
      </c>
      <c r="FK106">
        <f t="shared" si="100"/>
        <v>0</v>
      </c>
      <c r="FL106">
        <f t="shared" si="100"/>
        <v>0</v>
      </c>
      <c r="FM106">
        <f t="shared" si="100"/>
        <v>0</v>
      </c>
      <c r="FN106">
        <f t="shared" si="100"/>
        <v>0</v>
      </c>
      <c r="FO106">
        <f t="shared" si="100"/>
        <v>0</v>
      </c>
      <c r="FP106">
        <f t="shared" si="100"/>
        <v>0</v>
      </c>
      <c r="FQ106">
        <f t="shared" si="100"/>
        <v>0</v>
      </c>
      <c r="FR106">
        <f t="shared" si="100"/>
        <v>0</v>
      </c>
      <c r="FS106">
        <f t="shared" si="100"/>
        <v>0</v>
      </c>
      <c r="FT106">
        <f t="shared" si="100"/>
        <v>0</v>
      </c>
      <c r="FU106">
        <f t="shared" si="100"/>
        <v>0</v>
      </c>
      <c r="FV106">
        <f t="shared" si="100"/>
        <v>0</v>
      </c>
      <c r="FW106">
        <f t="shared" si="100"/>
        <v>0</v>
      </c>
      <c r="FX106">
        <f t="shared" si="100"/>
        <v>0</v>
      </c>
      <c r="FY106">
        <f t="shared" si="100"/>
        <v>0</v>
      </c>
      <c r="FZ106">
        <f t="shared" si="100"/>
        <v>0</v>
      </c>
      <c r="GA106">
        <f t="shared" si="100"/>
        <v>0</v>
      </c>
      <c r="GB106">
        <f t="shared" si="100"/>
        <v>0</v>
      </c>
      <c r="GC106">
        <f t="shared" si="100"/>
        <v>0</v>
      </c>
      <c r="GD106">
        <f t="shared" si="100"/>
        <v>0</v>
      </c>
      <c r="GE106">
        <f t="shared" si="100"/>
        <v>0</v>
      </c>
      <c r="GF106">
        <f t="shared" si="100"/>
        <v>0</v>
      </c>
      <c r="GG106">
        <f t="shared" si="100"/>
        <v>0</v>
      </c>
      <c r="GH106">
        <f t="shared" si="100"/>
        <v>0</v>
      </c>
      <c r="GI106">
        <f t="shared" si="100"/>
        <v>0</v>
      </c>
      <c r="GJ106">
        <f t="shared" si="100"/>
        <v>0</v>
      </c>
      <c r="GK106">
        <f t="shared" si="100"/>
        <v>0</v>
      </c>
      <c r="GL106">
        <f t="shared" si="100"/>
        <v>0</v>
      </c>
      <c r="GM106">
        <f t="shared" si="100"/>
        <v>0</v>
      </c>
    </row>
    <row r="107" spans="1:195" ht="17" x14ac:dyDescent="0.2">
      <c r="A107">
        <v>106</v>
      </c>
      <c r="B107" s="1">
        <f t="shared" si="49"/>
        <v>5.8052756219472215E-3</v>
      </c>
      <c r="O107" s="2">
        <v>42934</v>
      </c>
      <c r="P107">
        <f t="shared" si="67"/>
        <v>7215.9726316285778</v>
      </c>
      <c r="R107" s="10">
        <f t="shared" si="68"/>
        <v>29.449077535494773</v>
      </c>
      <c r="S107">
        <f t="shared" si="70"/>
        <v>29.665832921986357</v>
      </c>
      <c r="T107">
        <f t="shared" ref="T107:CE110" si="102">S106</f>
        <v>29.886321885315304</v>
      </c>
      <c r="U107">
        <f t="shared" si="102"/>
        <v>30.110646294178078</v>
      </c>
      <c r="V107">
        <f t="shared" si="102"/>
        <v>30.338911841942693</v>
      </c>
      <c r="W107">
        <f t="shared" si="102"/>
        <v>30.571228230281765</v>
      </c>
      <c r="X107">
        <f t="shared" si="102"/>
        <v>30.807709363583974</v>
      </c>
      <c r="Y107">
        <f t="shared" si="102"/>
        <v>31.048473554893885</v>
      </c>
      <c r="Z107">
        <f t="shared" si="102"/>
        <v>31.293643744190341</v>
      </c>
      <c r="AA107">
        <f t="shared" si="102"/>
        <v>31.543347729880985</v>
      </c>
      <c r="AB107">
        <f t="shared" si="102"/>
        <v>31.797718414461212</v>
      </c>
      <c r="AC107">
        <f t="shared" si="102"/>
        <v>32.056894065366265</v>
      </c>
      <c r="AD107">
        <f t="shared" si="102"/>
        <v>32.321018592130905</v>
      </c>
      <c r="AE107">
        <f t="shared" si="102"/>
        <v>32.590241841066373</v>
      </c>
      <c r="AF107">
        <f t="shared" si="102"/>
        <v>32.864719908768514</v>
      </c>
      <c r="AG107">
        <f t="shared" si="102"/>
        <v>33.144615475885409</v>
      </c>
      <c r="AH107">
        <f t="shared" si="102"/>
        <v>33.430098162698059</v>
      </c>
      <c r="AI107">
        <f t="shared" si="102"/>
        <v>33.721344908206945</v>
      </c>
      <c r="AJ107">
        <f t="shared" si="102"/>
        <v>34.018540374568936</v>
      </c>
      <c r="AK107">
        <f t="shared" si="102"/>
        <v>34.321877378897732</v>
      </c>
      <c r="AL107">
        <f t="shared" si="102"/>
        <v>34.631557354626722</v>
      </c>
      <c r="AM107">
        <f t="shared" si="102"/>
        <v>34.947790844837456</v>
      </c>
      <c r="AN107">
        <f t="shared" si="102"/>
        <v>35.270798030185759</v>
      </c>
      <c r="AO107">
        <f t="shared" si="102"/>
        <v>35.600809294307346</v>
      </c>
      <c r="AP107">
        <f t="shared" si="102"/>
        <v>35.938065829865522</v>
      </c>
      <c r="AQ107">
        <f t="shared" si="102"/>
        <v>36.282820288712259</v>
      </c>
      <c r="AR107">
        <f t="shared" si="102"/>
        <v>36.635337479980201</v>
      </c>
      <c r="AS107">
        <f t="shared" si="102"/>
        <v>36.995895120305804</v>
      </c>
      <c r="AT107">
        <f t="shared" si="102"/>
        <v>37.364784640813028</v>
      </c>
      <c r="AU107">
        <f t="shared" si="102"/>
        <v>37.742312055964554</v>
      </c>
      <c r="AV107">
        <f t="shared" si="102"/>
        <v>38.128798899922572</v>
      </c>
      <c r="AW107">
        <f t="shared" si="102"/>
        <v>38.524583236659559</v>
      </c>
      <c r="AX107">
        <f t="shared" si="102"/>
        <v>38.930020750730549</v>
      </c>
      <c r="AY107">
        <f t="shared" si="102"/>
        <v>39.345485926373797</v>
      </c>
      <c r="AZ107">
        <f t="shared" si="102"/>
        <v>39.771373323453147</v>
      </c>
      <c r="BA107">
        <f t="shared" si="102"/>
        <v>40.208098959712849</v>
      </c>
      <c r="BB107">
        <f t="shared" si="102"/>
        <v>40.656101809893251</v>
      </c>
      <c r="BC107">
        <f t="shared" si="102"/>
        <v>41.115845433475791</v>
      </c>
      <c r="BD107">
        <f t="shared" si="102"/>
        <v>41.58781974420625</v>
      </c>
      <c r="BE107">
        <f t="shared" si="102"/>
        <v>42.072542936112875</v>
      </c>
      <c r="BF107">
        <f t="shared" si="102"/>
        <v>42.57056358251527</v>
      </c>
      <c r="BG107">
        <f t="shared" si="102"/>
        <v>43.082462926549681</v>
      </c>
      <c r="BH107">
        <f t="shared" si="102"/>
        <v>43.60885738404891</v>
      </c>
      <c r="BI107">
        <f t="shared" si="102"/>
        <v>44.150401282260802</v>
      </c>
      <c r="BJ107">
        <f t="shared" si="102"/>
        <v>44.707789860920947</v>
      </c>
      <c r="BK107">
        <f t="shared" si="102"/>
        <v>45.281762565674008</v>
      </c>
      <c r="BL107">
        <f t="shared" si="102"/>
        <v>45.873106667843949</v>
      </c>
      <c r="BM107">
        <f t="shared" si="102"/>
        <v>46.482661249170704</v>
      </c>
      <c r="BN107">
        <f t="shared" si="102"/>
        <v>47.111321595471331</v>
      </c>
      <c r="BO107">
        <f t="shared" si="102"/>
        <v>47.760044049371345</v>
      </c>
      <c r="BP107">
        <f t="shared" si="102"/>
        <v>48.429851379440983</v>
      </c>
      <c r="BQ107">
        <f t="shared" si="102"/>
        <v>49.121838731447312</v>
      </c>
      <c r="BR107">
        <f t="shared" si="102"/>
        <v>49.837180237214724</v>
      </c>
      <c r="BS107">
        <f t="shared" si="102"/>
        <v>50.577136368045835</v>
      </c>
      <c r="BT107">
        <f t="shared" si="102"/>
        <v>51.343062133116305</v>
      </c>
      <c r="BU107">
        <f t="shared" si="102"/>
        <v>52.136416239119669</v>
      </c>
      <c r="BV107">
        <f t="shared" si="102"/>
        <v>52.958771346187042</v>
      </c>
      <c r="BW107">
        <f t="shared" si="102"/>
        <v>53.811825577343377</v>
      </c>
      <c r="BX107">
        <f t="shared" si="102"/>
        <v>54.697415465218732</v>
      </c>
      <c r="BY107">
        <f t="shared" si="102"/>
        <v>55.617530551330326</v>
      </c>
      <c r="BZ107">
        <f t="shared" si="102"/>
        <v>56.57432989111706</v>
      </c>
      <c r="CA107">
        <f t="shared" si="102"/>
        <v>57.570160763471065</v>
      </c>
      <c r="CB107">
        <f t="shared" si="102"/>
        <v>58.607579938546785</v>
      </c>
      <c r="CC107">
        <f t="shared" si="102"/>
        <v>59.689377924388495</v>
      </c>
      <c r="CD107">
        <f t="shared" si="102"/>
        <v>60.818606694255649</v>
      </c>
      <c r="CE107">
        <f t="shared" si="102"/>
        <v>61.998611496076087</v>
      </c>
      <c r="CF107">
        <f t="shared" si="101"/>
        <v>63.233067467884823</v>
      </c>
      <c r="CG107">
        <f t="shared" si="101"/>
        <v>64.526021934426339</v>
      </c>
      <c r="CH107">
        <f t="shared" si="101"/>
        <v>65.881943448116644</v>
      </c>
      <c r="CI107">
        <f t="shared" si="101"/>
        <v>67.305778872478669</v>
      </c>
      <c r="CJ107">
        <f t="shared" si="101"/>
        <v>68.803020101395532</v>
      </c>
      <c r="CK107">
        <f t="shared" si="101"/>
        <v>70.379782380846763</v>
      </c>
      <c r="CL107">
        <f t="shared" si="101"/>
        <v>72.042896674928997</v>
      </c>
      <c r="CM107">
        <f t="shared" si="101"/>
        <v>73.800019126858032</v>
      </c>
      <c r="CN107">
        <f t="shared" si="101"/>
        <v>75.659761451635049</v>
      </c>
      <c r="CO107">
        <f t="shared" si="101"/>
        <v>77.631847119516465</v>
      </c>
      <c r="CP107">
        <f t="shared" si="101"/>
        <v>79.727299530417923</v>
      </c>
      <c r="CQ107">
        <f t="shared" si="101"/>
        <v>81.958670153576762</v>
      </c>
      <c r="CR107">
        <f t="shared" si="101"/>
        <v>84.340316976074632</v>
      </c>
      <c r="CS107">
        <f t="shared" si="101"/>
        <v>86.888746799438351</v>
      </c>
      <c r="CT107">
        <f t="shared" si="101"/>
        <v>89.623039279930538</v>
      </c>
      <c r="CU107">
        <f t="shared" si="101"/>
        <v>92.56537661542491</v>
      </c>
      <c r="CV107">
        <f t="shared" si="101"/>
        <v>95.741711168538842</v>
      </c>
      <c r="CW107">
        <f t="shared" si="101"/>
        <v>99.182615181880109</v>
      </c>
      <c r="CX107">
        <f t="shared" si="101"/>
        <v>102.92437377519268</v>
      </c>
      <c r="CY107">
        <f t="shared" si="101"/>
        <v>107.01040725471373</v>
      </c>
      <c r="CZ107" s="10">
        <f t="shared" si="90"/>
        <v>66.895887371229634</v>
      </c>
      <c r="DA107">
        <f t="shared" si="101"/>
        <v>69.861920317030055</v>
      </c>
      <c r="DB107">
        <f t="shared" si="101"/>
        <v>73.15165961457312</v>
      </c>
      <c r="DC107">
        <f t="shared" si="101"/>
        <v>76.824189082833854</v>
      </c>
      <c r="DD107">
        <f t="shared" si="101"/>
        <v>80.954327857667238</v>
      </c>
      <c r="DE107">
        <f t="shared" si="101"/>
        <v>85.63834109915868</v>
      </c>
      <c r="DF107">
        <f t="shared" si="101"/>
        <v>91.00236616819042</v>
      </c>
      <c r="DG107">
        <f t="shared" si="101"/>
        <v>97.215206350177311</v>
      </c>
      <c r="DH107">
        <f t="shared" si="101"/>
        <v>104.50841240349683</v>
      </c>
      <c r="DI107">
        <f t="shared" si="101"/>
        <v>113.2090603527414</v>
      </c>
      <c r="DJ107">
        <f t="shared" si="101"/>
        <v>123.7958112768986</v>
      </c>
      <c r="DK107">
        <f t="shared" si="101"/>
        <v>137.0004008975269</v>
      </c>
      <c r="DL107">
        <f t="shared" si="101"/>
        <v>154.00486888836335</v>
      </c>
      <c r="DM107">
        <f t="shared" si="101"/>
        <v>176.86138314453441</v>
      </c>
      <c r="DN107">
        <f t="shared" si="101"/>
        <v>209.50177987010966</v>
      </c>
      <c r="DO107">
        <f t="shared" si="101"/>
        <v>260.62508745637831</v>
      </c>
      <c r="DP107">
        <f t="shared" si="101"/>
        <v>354.5434640803096</v>
      </c>
      <c r="DQ107">
        <f t="shared" si="101"/>
        <v>600</v>
      </c>
      <c r="DR107">
        <f t="shared" si="101"/>
        <v>0</v>
      </c>
      <c r="DS107">
        <f t="shared" si="101"/>
        <v>0</v>
      </c>
      <c r="DT107">
        <f t="shared" si="101"/>
        <v>0</v>
      </c>
      <c r="DU107">
        <f t="shared" si="101"/>
        <v>0</v>
      </c>
      <c r="DV107">
        <f t="shared" si="101"/>
        <v>0</v>
      </c>
      <c r="DW107">
        <f t="shared" si="101"/>
        <v>0</v>
      </c>
      <c r="DX107">
        <f t="shared" si="101"/>
        <v>0</v>
      </c>
      <c r="DY107">
        <f t="shared" si="101"/>
        <v>0</v>
      </c>
      <c r="DZ107">
        <f t="shared" si="101"/>
        <v>0</v>
      </c>
      <c r="EA107">
        <f t="shared" si="101"/>
        <v>0</v>
      </c>
      <c r="EB107">
        <f t="shared" si="101"/>
        <v>0</v>
      </c>
      <c r="EC107">
        <f t="shared" si="101"/>
        <v>0</v>
      </c>
      <c r="ED107">
        <f t="shared" si="101"/>
        <v>0</v>
      </c>
      <c r="EE107">
        <f t="shared" si="101"/>
        <v>0</v>
      </c>
      <c r="EF107">
        <f t="shared" si="101"/>
        <v>0</v>
      </c>
      <c r="EG107">
        <f t="shared" si="101"/>
        <v>0</v>
      </c>
      <c r="EH107">
        <f t="shared" si="101"/>
        <v>0</v>
      </c>
      <c r="EI107">
        <f t="shared" si="101"/>
        <v>0</v>
      </c>
      <c r="EJ107">
        <f t="shared" si="101"/>
        <v>0</v>
      </c>
      <c r="EK107">
        <f t="shared" si="101"/>
        <v>0</v>
      </c>
      <c r="EL107">
        <f t="shared" si="101"/>
        <v>0</v>
      </c>
      <c r="EM107">
        <f t="shared" si="101"/>
        <v>0</v>
      </c>
      <c r="EN107">
        <f t="shared" si="101"/>
        <v>0</v>
      </c>
      <c r="EO107">
        <f t="shared" si="101"/>
        <v>0</v>
      </c>
      <c r="EP107">
        <f t="shared" si="101"/>
        <v>0</v>
      </c>
      <c r="EQ107">
        <f t="shared" ref="EQ107:GM110" si="103">EP106</f>
        <v>0</v>
      </c>
      <c r="ER107">
        <f t="shared" si="103"/>
        <v>0</v>
      </c>
      <c r="ES107">
        <f t="shared" si="103"/>
        <v>0</v>
      </c>
      <c r="ET107">
        <f t="shared" si="103"/>
        <v>0</v>
      </c>
      <c r="EU107">
        <f t="shared" si="103"/>
        <v>0</v>
      </c>
      <c r="EV107">
        <f t="shared" si="103"/>
        <v>0</v>
      </c>
      <c r="EW107">
        <f t="shared" si="103"/>
        <v>0</v>
      </c>
      <c r="EX107">
        <f t="shared" si="103"/>
        <v>0</v>
      </c>
      <c r="EY107">
        <f t="shared" si="103"/>
        <v>0</v>
      </c>
      <c r="EZ107">
        <f t="shared" si="103"/>
        <v>0</v>
      </c>
      <c r="FA107">
        <f t="shared" si="103"/>
        <v>0</v>
      </c>
      <c r="FB107">
        <f t="shared" si="103"/>
        <v>0</v>
      </c>
      <c r="FC107">
        <f t="shared" si="103"/>
        <v>0</v>
      </c>
      <c r="FD107">
        <f t="shared" si="103"/>
        <v>0</v>
      </c>
      <c r="FE107">
        <f t="shared" si="103"/>
        <v>0</v>
      </c>
      <c r="FF107">
        <f t="shared" si="103"/>
        <v>0</v>
      </c>
      <c r="FG107">
        <f t="shared" si="103"/>
        <v>0</v>
      </c>
      <c r="FH107">
        <f t="shared" si="103"/>
        <v>0</v>
      </c>
      <c r="FI107">
        <f t="shared" si="103"/>
        <v>0</v>
      </c>
      <c r="FJ107">
        <f t="shared" si="103"/>
        <v>0</v>
      </c>
      <c r="FK107">
        <f t="shared" si="103"/>
        <v>0</v>
      </c>
      <c r="FL107">
        <f t="shared" si="103"/>
        <v>0</v>
      </c>
      <c r="FM107">
        <f t="shared" si="103"/>
        <v>0</v>
      </c>
      <c r="FN107">
        <f t="shared" si="103"/>
        <v>0</v>
      </c>
      <c r="FO107">
        <f t="shared" si="103"/>
        <v>0</v>
      </c>
      <c r="FP107">
        <f t="shared" si="103"/>
        <v>0</v>
      </c>
      <c r="FQ107">
        <f t="shared" si="103"/>
        <v>0</v>
      </c>
      <c r="FR107">
        <f t="shared" si="103"/>
        <v>0</v>
      </c>
      <c r="FS107">
        <f t="shared" si="103"/>
        <v>0</v>
      </c>
      <c r="FT107">
        <f t="shared" si="103"/>
        <v>0</v>
      </c>
      <c r="FU107">
        <f t="shared" si="103"/>
        <v>0</v>
      </c>
      <c r="FV107">
        <f t="shared" si="103"/>
        <v>0</v>
      </c>
      <c r="FW107">
        <f t="shared" si="103"/>
        <v>0</v>
      </c>
      <c r="FX107">
        <f t="shared" si="103"/>
        <v>0</v>
      </c>
      <c r="FY107">
        <f t="shared" si="103"/>
        <v>0</v>
      </c>
      <c r="FZ107">
        <f t="shared" si="103"/>
        <v>0</v>
      </c>
      <c r="GA107">
        <f t="shared" si="103"/>
        <v>0</v>
      </c>
      <c r="GB107">
        <f t="shared" si="103"/>
        <v>0</v>
      </c>
      <c r="GC107">
        <f t="shared" si="103"/>
        <v>0</v>
      </c>
      <c r="GD107">
        <f t="shared" si="103"/>
        <v>0</v>
      </c>
      <c r="GE107">
        <f t="shared" si="103"/>
        <v>0</v>
      </c>
      <c r="GF107">
        <f t="shared" si="103"/>
        <v>0</v>
      </c>
      <c r="GG107">
        <f t="shared" si="103"/>
        <v>0</v>
      </c>
      <c r="GH107">
        <f t="shared" si="103"/>
        <v>0</v>
      </c>
      <c r="GI107">
        <f t="shared" si="103"/>
        <v>0</v>
      </c>
      <c r="GJ107">
        <f t="shared" si="103"/>
        <v>0</v>
      </c>
      <c r="GK107">
        <f t="shared" si="103"/>
        <v>0</v>
      </c>
      <c r="GL107">
        <f t="shared" si="103"/>
        <v>0</v>
      </c>
      <c r="GM107">
        <f t="shared" si="103"/>
        <v>0</v>
      </c>
    </row>
    <row r="108" spans="1:195" ht="17" x14ac:dyDescent="0.2">
      <c r="A108">
        <v>107</v>
      </c>
      <c r="B108" s="1">
        <f t="shared" si="49"/>
        <v>5.7640495882175661E-3</v>
      </c>
      <c r="O108" s="2">
        <v>42935</v>
      </c>
      <c r="P108">
        <f t="shared" si="67"/>
        <v>7202.404426234958</v>
      </c>
      <c r="R108" s="10">
        <f t="shared" si="68"/>
        <v>29.235957508265685</v>
      </c>
      <c r="S108">
        <f t="shared" si="70"/>
        <v>29.449077535494773</v>
      </c>
      <c r="T108">
        <f t="shared" si="102"/>
        <v>29.665832921986357</v>
      </c>
      <c r="U108">
        <f t="shared" si="102"/>
        <v>29.886321885315304</v>
      </c>
      <c r="V108">
        <f t="shared" si="102"/>
        <v>30.110646294178078</v>
      </c>
      <c r="W108">
        <f t="shared" si="102"/>
        <v>30.338911841942693</v>
      </c>
      <c r="X108">
        <f t="shared" si="102"/>
        <v>30.571228230281765</v>
      </c>
      <c r="Y108">
        <f t="shared" si="102"/>
        <v>30.807709363583974</v>
      </c>
      <c r="Z108">
        <f t="shared" si="102"/>
        <v>31.048473554893885</v>
      </c>
      <c r="AA108">
        <f t="shared" si="102"/>
        <v>31.293643744190341</v>
      </c>
      <c r="AB108">
        <f t="shared" si="102"/>
        <v>31.543347729880985</v>
      </c>
      <c r="AC108">
        <f t="shared" si="102"/>
        <v>31.797718414461212</v>
      </c>
      <c r="AD108">
        <f t="shared" si="102"/>
        <v>32.056894065366265</v>
      </c>
      <c r="AE108">
        <f t="shared" si="102"/>
        <v>32.321018592130905</v>
      </c>
      <c r="AF108">
        <f t="shared" si="102"/>
        <v>32.590241841066373</v>
      </c>
      <c r="AG108">
        <f t="shared" si="102"/>
        <v>32.864719908768514</v>
      </c>
      <c r="AH108">
        <f t="shared" si="102"/>
        <v>33.144615475885409</v>
      </c>
      <c r="AI108">
        <f t="shared" si="102"/>
        <v>33.430098162698059</v>
      </c>
      <c r="AJ108">
        <f t="shared" si="102"/>
        <v>33.721344908206945</v>
      </c>
      <c r="AK108">
        <f t="shared" si="102"/>
        <v>34.018540374568936</v>
      </c>
      <c r="AL108">
        <f t="shared" si="102"/>
        <v>34.321877378897732</v>
      </c>
      <c r="AM108">
        <f t="shared" si="102"/>
        <v>34.631557354626722</v>
      </c>
      <c r="AN108">
        <f t="shared" si="102"/>
        <v>34.947790844837456</v>
      </c>
      <c r="AO108">
        <f t="shared" si="102"/>
        <v>35.270798030185759</v>
      </c>
      <c r="AP108">
        <f t="shared" si="102"/>
        <v>35.600809294307346</v>
      </c>
      <c r="AQ108">
        <f t="shared" si="102"/>
        <v>35.938065829865522</v>
      </c>
      <c r="AR108">
        <f t="shared" si="102"/>
        <v>36.282820288712259</v>
      </c>
      <c r="AS108">
        <f t="shared" si="102"/>
        <v>36.635337479980201</v>
      </c>
      <c r="AT108">
        <f t="shared" si="102"/>
        <v>36.995895120305804</v>
      </c>
      <c r="AU108">
        <f t="shared" si="102"/>
        <v>37.364784640813028</v>
      </c>
      <c r="AV108">
        <f t="shared" si="102"/>
        <v>37.742312055964554</v>
      </c>
      <c r="AW108">
        <f t="shared" si="102"/>
        <v>38.128798899922572</v>
      </c>
      <c r="AX108">
        <f t="shared" si="102"/>
        <v>38.524583236659559</v>
      </c>
      <c r="AY108">
        <f t="shared" si="102"/>
        <v>38.930020750730549</v>
      </c>
      <c r="AZ108">
        <f t="shared" si="102"/>
        <v>39.345485926373797</v>
      </c>
      <c r="BA108">
        <f t="shared" si="102"/>
        <v>39.771373323453147</v>
      </c>
      <c r="BB108">
        <f t="shared" si="102"/>
        <v>40.208098959712849</v>
      </c>
      <c r="BC108">
        <f t="shared" si="102"/>
        <v>40.656101809893251</v>
      </c>
      <c r="BD108">
        <f t="shared" si="102"/>
        <v>41.115845433475791</v>
      </c>
      <c r="BE108">
        <f t="shared" si="102"/>
        <v>41.58781974420625</v>
      </c>
      <c r="BF108">
        <f t="shared" si="102"/>
        <v>42.072542936112875</v>
      </c>
      <c r="BG108">
        <f t="shared" si="102"/>
        <v>42.57056358251527</v>
      </c>
      <c r="BH108">
        <f t="shared" si="102"/>
        <v>43.082462926549681</v>
      </c>
      <c r="BI108">
        <f t="shared" si="102"/>
        <v>43.60885738404891</v>
      </c>
      <c r="BJ108">
        <f t="shared" si="102"/>
        <v>44.150401282260802</v>
      </c>
      <c r="BK108">
        <f t="shared" si="102"/>
        <v>44.707789860920947</v>
      </c>
      <c r="BL108">
        <f t="shared" si="102"/>
        <v>45.281762565674008</v>
      </c>
      <c r="BM108">
        <f t="shared" si="102"/>
        <v>45.873106667843949</v>
      </c>
      <c r="BN108">
        <f t="shared" si="102"/>
        <v>46.482661249170704</v>
      </c>
      <c r="BO108">
        <f t="shared" si="102"/>
        <v>47.111321595471331</v>
      </c>
      <c r="BP108">
        <f t="shared" si="102"/>
        <v>47.760044049371345</v>
      </c>
      <c r="BQ108">
        <f t="shared" si="102"/>
        <v>48.429851379440983</v>
      </c>
      <c r="BR108">
        <f t="shared" si="102"/>
        <v>49.121838731447312</v>
      </c>
      <c r="BS108">
        <f t="shared" si="102"/>
        <v>49.837180237214724</v>
      </c>
      <c r="BT108">
        <f t="shared" si="102"/>
        <v>50.577136368045835</v>
      </c>
      <c r="BU108">
        <f t="shared" si="102"/>
        <v>51.343062133116305</v>
      </c>
      <c r="BV108">
        <f t="shared" si="102"/>
        <v>52.136416239119669</v>
      </c>
      <c r="BW108">
        <f t="shared" si="102"/>
        <v>52.958771346187042</v>
      </c>
      <c r="BX108">
        <f t="shared" si="102"/>
        <v>53.811825577343377</v>
      </c>
      <c r="BY108">
        <f t="shared" si="102"/>
        <v>54.697415465218732</v>
      </c>
      <c r="BZ108">
        <f t="shared" si="102"/>
        <v>55.617530551330326</v>
      </c>
      <c r="CA108">
        <f t="shared" si="102"/>
        <v>56.57432989111706</v>
      </c>
      <c r="CB108">
        <f t="shared" si="102"/>
        <v>57.570160763471065</v>
      </c>
      <c r="CC108">
        <f t="shared" si="102"/>
        <v>58.607579938546785</v>
      </c>
      <c r="CD108">
        <f t="shared" si="102"/>
        <v>59.689377924388495</v>
      </c>
      <c r="CE108">
        <f t="shared" si="102"/>
        <v>60.818606694255649</v>
      </c>
      <c r="CF108">
        <f t="shared" si="101"/>
        <v>61.998611496076087</v>
      </c>
      <c r="CG108">
        <f t="shared" si="101"/>
        <v>63.233067467884823</v>
      </c>
      <c r="CH108">
        <f t="shared" si="101"/>
        <v>64.526021934426339</v>
      </c>
      <c r="CI108">
        <f t="shared" si="101"/>
        <v>65.881943448116644</v>
      </c>
      <c r="CJ108">
        <f t="shared" si="101"/>
        <v>67.305778872478669</v>
      </c>
      <c r="CK108">
        <f t="shared" si="101"/>
        <v>68.803020101395532</v>
      </c>
      <c r="CL108">
        <f t="shared" si="101"/>
        <v>70.379782380846763</v>
      </c>
      <c r="CM108">
        <f t="shared" si="101"/>
        <v>72.042896674928997</v>
      </c>
      <c r="CN108">
        <f t="shared" si="101"/>
        <v>73.800019126858032</v>
      </c>
      <c r="CO108">
        <f t="shared" si="101"/>
        <v>75.659761451635049</v>
      </c>
      <c r="CP108">
        <f t="shared" si="101"/>
        <v>77.631847119516465</v>
      </c>
      <c r="CQ108">
        <f t="shared" si="101"/>
        <v>79.727299530417923</v>
      </c>
      <c r="CR108">
        <f t="shared" si="101"/>
        <v>81.958670153576762</v>
      </c>
      <c r="CS108">
        <f t="shared" si="101"/>
        <v>84.340316976074632</v>
      </c>
      <c r="CT108">
        <f t="shared" si="101"/>
        <v>86.888746799438351</v>
      </c>
      <c r="CU108">
        <f t="shared" si="101"/>
        <v>89.623039279930538</v>
      </c>
      <c r="CV108">
        <f t="shared" si="101"/>
        <v>92.56537661542491</v>
      </c>
      <c r="CW108">
        <f t="shared" si="101"/>
        <v>95.741711168538842</v>
      </c>
      <c r="CX108">
        <f t="shared" si="101"/>
        <v>99.182615181880109</v>
      </c>
      <c r="CY108">
        <f t="shared" si="101"/>
        <v>102.92437377519268</v>
      </c>
      <c r="CZ108" s="10">
        <f t="shared" si="90"/>
        <v>64.206244352828236</v>
      </c>
      <c r="DA108">
        <f t="shared" si="101"/>
        <v>66.895887371229634</v>
      </c>
      <c r="DB108">
        <f t="shared" si="101"/>
        <v>69.861920317030055</v>
      </c>
      <c r="DC108">
        <f t="shared" si="101"/>
        <v>73.15165961457312</v>
      </c>
      <c r="DD108">
        <f t="shared" si="101"/>
        <v>76.824189082833854</v>
      </c>
      <c r="DE108">
        <f t="shared" si="101"/>
        <v>80.954327857667238</v>
      </c>
      <c r="DF108">
        <f t="shared" si="101"/>
        <v>85.63834109915868</v>
      </c>
      <c r="DG108">
        <f t="shared" si="101"/>
        <v>91.00236616819042</v>
      </c>
      <c r="DH108">
        <f t="shared" si="101"/>
        <v>97.215206350177311</v>
      </c>
      <c r="DI108">
        <f t="shared" si="101"/>
        <v>104.50841240349683</v>
      </c>
      <c r="DJ108">
        <f t="shared" si="101"/>
        <v>113.2090603527414</v>
      </c>
      <c r="DK108">
        <f t="shared" si="101"/>
        <v>123.7958112768986</v>
      </c>
      <c r="DL108">
        <f t="shared" si="101"/>
        <v>137.0004008975269</v>
      </c>
      <c r="DM108">
        <f t="shared" si="101"/>
        <v>154.00486888836335</v>
      </c>
      <c r="DN108">
        <f t="shared" si="101"/>
        <v>176.86138314453441</v>
      </c>
      <c r="DO108">
        <f t="shared" si="101"/>
        <v>209.50177987010966</v>
      </c>
      <c r="DP108">
        <f t="shared" si="101"/>
        <v>260.62508745637831</v>
      </c>
      <c r="DQ108">
        <f t="shared" si="101"/>
        <v>354.5434640803096</v>
      </c>
      <c r="DR108">
        <f t="shared" si="101"/>
        <v>600</v>
      </c>
      <c r="DS108">
        <f t="shared" si="101"/>
        <v>0</v>
      </c>
      <c r="DT108">
        <f t="shared" si="101"/>
        <v>0</v>
      </c>
      <c r="DU108">
        <f t="shared" si="101"/>
        <v>0</v>
      </c>
      <c r="DV108">
        <f t="shared" si="101"/>
        <v>0</v>
      </c>
      <c r="DW108">
        <f t="shared" si="101"/>
        <v>0</v>
      </c>
      <c r="DX108">
        <f t="shared" si="101"/>
        <v>0</v>
      </c>
      <c r="DY108">
        <f t="shared" si="101"/>
        <v>0</v>
      </c>
      <c r="DZ108">
        <f t="shared" si="101"/>
        <v>0</v>
      </c>
      <c r="EA108">
        <f t="shared" si="101"/>
        <v>0</v>
      </c>
      <c r="EB108">
        <f t="shared" si="101"/>
        <v>0</v>
      </c>
      <c r="EC108">
        <f t="shared" si="101"/>
        <v>0</v>
      </c>
      <c r="ED108">
        <f t="shared" si="101"/>
        <v>0</v>
      </c>
      <c r="EE108">
        <f t="shared" si="101"/>
        <v>0</v>
      </c>
      <c r="EF108">
        <f t="shared" si="101"/>
        <v>0</v>
      </c>
      <c r="EG108">
        <f t="shared" si="101"/>
        <v>0</v>
      </c>
      <c r="EH108">
        <f t="shared" si="101"/>
        <v>0</v>
      </c>
      <c r="EI108">
        <f t="shared" si="101"/>
        <v>0</v>
      </c>
      <c r="EJ108">
        <f t="shared" si="101"/>
        <v>0</v>
      </c>
      <c r="EK108">
        <f t="shared" si="101"/>
        <v>0</v>
      </c>
      <c r="EL108">
        <f t="shared" si="101"/>
        <v>0</v>
      </c>
      <c r="EM108">
        <f t="shared" si="101"/>
        <v>0</v>
      </c>
      <c r="EN108">
        <f t="shared" si="101"/>
        <v>0</v>
      </c>
      <c r="EO108">
        <f t="shared" si="101"/>
        <v>0</v>
      </c>
      <c r="EP108">
        <f t="shared" si="101"/>
        <v>0</v>
      </c>
      <c r="EQ108">
        <f t="shared" si="103"/>
        <v>0</v>
      </c>
      <c r="ER108">
        <f t="shared" si="103"/>
        <v>0</v>
      </c>
      <c r="ES108">
        <f t="shared" si="103"/>
        <v>0</v>
      </c>
      <c r="ET108">
        <f t="shared" si="103"/>
        <v>0</v>
      </c>
      <c r="EU108">
        <f t="shared" si="103"/>
        <v>0</v>
      </c>
      <c r="EV108">
        <f t="shared" si="103"/>
        <v>0</v>
      </c>
      <c r="EW108">
        <f t="shared" si="103"/>
        <v>0</v>
      </c>
      <c r="EX108">
        <f t="shared" si="103"/>
        <v>0</v>
      </c>
      <c r="EY108">
        <f t="shared" si="103"/>
        <v>0</v>
      </c>
      <c r="EZ108">
        <f t="shared" si="103"/>
        <v>0</v>
      </c>
      <c r="FA108">
        <f t="shared" si="103"/>
        <v>0</v>
      </c>
      <c r="FB108">
        <f t="shared" si="103"/>
        <v>0</v>
      </c>
      <c r="FC108">
        <f t="shared" si="103"/>
        <v>0</v>
      </c>
      <c r="FD108">
        <f t="shared" si="103"/>
        <v>0</v>
      </c>
      <c r="FE108">
        <f t="shared" si="103"/>
        <v>0</v>
      </c>
      <c r="FF108">
        <f t="shared" si="103"/>
        <v>0</v>
      </c>
      <c r="FG108">
        <f t="shared" si="103"/>
        <v>0</v>
      </c>
      <c r="FH108">
        <f t="shared" si="103"/>
        <v>0</v>
      </c>
      <c r="FI108">
        <f t="shared" si="103"/>
        <v>0</v>
      </c>
      <c r="FJ108">
        <f t="shared" si="103"/>
        <v>0</v>
      </c>
      <c r="FK108">
        <f t="shared" si="103"/>
        <v>0</v>
      </c>
      <c r="FL108">
        <f t="shared" si="103"/>
        <v>0</v>
      </c>
      <c r="FM108">
        <f t="shared" si="103"/>
        <v>0</v>
      </c>
      <c r="FN108">
        <f t="shared" si="103"/>
        <v>0</v>
      </c>
      <c r="FO108">
        <f t="shared" si="103"/>
        <v>0</v>
      </c>
      <c r="FP108">
        <f t="shared" si="103"/>
        <v>0</v>
      </c>
      <c r="FQ108">
        <f t="shared" si="103"/>
        <v>0</v>
      </c>
      <c r="FR108">
        <f t="shared" si="103"/>
        <v>0</v>
      </c>
      <c r="FS108">
        <f t="shared" si="103"/>
        <v>0</v>
      </c>
      <c r="FT108">
        <f t="shared" si="103"/>
        <v>0</v>
      </c>
      <c r="FU108">
        <f t="shared" si="103"/>
        <v>0</v>
      </c>
      <c r="FV108">
        <f t="shared" si="103"/>
        <v>0</v>
      </c>
      <c r="FW108">
        <f t="shared" si="103"/>
        <v>0</v>
      </c>
      <c r="FX108">
        <f t="shared" si="103"/>
        <v>0</v>
      </c>
      <c r="FY108">
        <f t="shared" si="103"/>
        <v>0</v>
      </c>
      <c r="FZ108">
        <f t="shared" si="103"/>
        <v>0</v>
      </c>
      <c r="GA108">
        <f t="shared" si="103"/>
        <v>0</v>
      </c>
      <c r="GB108">
        <f t="shared" si="103"/>
        <v>0</v>
      </c>
      <c r="GC108">
        <f t="shared" si="103"/>
        <v>0</v>
      </c>
      <c r="GD108">
        <f t="shared" si="103"/>
        <v>0</v>
      </c>
      <c r="GE108">
        <f t="shared" si="103"/>
        <v>0</v>
      </c>
      <c r="GF108">
        <f t="shared" si="103"/>
        <v>0</v>
      </c>
      <c r="GG108">
        <f t="shared" si="103"/>
        <v>0</v>
      </c>
      <c r="GH108">
        <f t="shared" si="103"/>
        <v>0</v>
      </c>
      <c r="GI108">
        <f t="shared" si="103"/>
        <v>0</v>
      </c>
      <c r="GJ108">
        <f t="shared" si="103"/>
        <v>0</v>
      </c>
      <c r="GK108">
        <f t="shared" si="103"/>
        <v>0</v>
      </c>
      <c r="GL108">
        <f t="shared" si="103"/>
        <v>0</v>
      </c>
      <c r="GM108">
        <f t="shared" si="103"/>
        <v>0</v>
      </c>
    </row>
    <row r="109" spans="1:195" ht="17" x14ac:dyDescent="0.2">
      <c r="A109">
        <v>108</v>
      </c>
      <c r="B109" s="1">
        <f t="shared" si="49"/>
        <v>5.7234957576538558E-3</v>
      </c>
      <c r="O109" s="2">
        <v>42936</v>
      </c>
      <c r="P109">
        <f t="shared" si="67"/>
        <v>7190.2610548346183</v>
      </c>
      <c r="R109" s="10">
        <f t="shared" si="68"/>
        <v>29.026378109736108</v>
      </c>
      <c r="S109">
        <f t="shared" si="70"/>
        <v>29.235957508265685</v>
      </c>
      <c r="T109">
        <f t="shared" si="102"/>
        <v>29.449077535494773</v>
      </c>
      <c r="U109">
        <f t="shared" si="102"/>
        <v>29.665832921986357</v>
      </c>
      <c r="V109">
        <f t="shared" si="102"/>
        <v>29.886321885315304</v>
      </c>
      <c r="W109">
        <f t="shared" si="102"/>
        <v>30.110646294178078</v>
      </c>
      <c r="X109">
        <f t="shared" si="102"/>
        <v>30.338911841942693</v>
      </c>
      <c r="Y109">
        <f t="shared" si="102"/>
        <v>30.571228230281765</v>
      </c>
      <c r="Z109">
        <f t="shared" si="102"/>
        <v>30.807709363583974</v>
      </c>
      <c r="AA109">
        <f t="shared" si="102"/>
        <v>31.048473554893885</v>
      </c>
      <c r="AB109">
        <f t="shared" si="102"/>
        <v>31.293643744190341</v>
      </c>
      <c r="AC109">
        <f t="shared" si="102"/>
        <v>31.543347729880985</v>
      </c>
      <c r="AD109">
        <f t="shared" si="102"/>
        <v>31.797718414461212</v>
      </c>
      <c r="AE109">
        <f t="shared" si="102"/>
        <v>32.056894065366265</v>
      </c>
      <c r="AF109">
        <f t="shared" si="102"/>
        <v>32.321018592130905</v>
      </c>
      <c r="AG109">
        <f t="shared" si="102"/>
        <v>32.590241841066373</v>
      </c>
      <c r="AH109">
        <f t="shared" si="102"/>
        <v>32.864719908768514</v>
      </c>
      <c r="AI109">
        <f t="shared" si="102"/>
        <v>33.144615475885409</v>
      </c>
      <c r="AJ109">
        <f t="shared" si="102"/>
        <v>33.430098162698059</v>
      </c>
      <c r="AK109">
        <f t="shared" si="102"/>
        <v>33.721344908206945</v>
      </c>
      <c r="AL109">
        <f t="shared" si="102"/>
        <v>34.018540374568936</v>
      </c>
      <c r="AM109">
        <f t="shared" si="102"/>
        <v>34.321877378897732</v>
      </c>
      <c r="AN109">
        <f t="shared" si="102"/>
        <v>34.631557354626722</v>
      </c>
      <c r="AO109">
        <f t="shared" si="102"/>
        <v>34.947790844837456</v>
      </c>
      <c r="AP109">
        <f t="shared" si="102"/>
        <v>35.270798030185759</v>
      </c>
      <c r="AQ109">
        <f t="shared" si="102"/>
        <v>35.600809294307346</v>
      </c>
      <c r="AR109">
        <f t="shared" si="102"/>
        <v>35.938065829865522</v>
      </c>
      <c r="AS109">
        <f t="shared" si="102"/>
        <v>36.282820288712259</v>
      </c>
      <c r="AT109">
        <f t="shared" si="102"/>
        <v>36.635337479980201</v>
      </c>
      <c r="AU109">
        <f t="shared" si="102"/>
        <v>36.995895120305804</v>
      </c>
      <c r="AV109">
        <f t="shared" si="102"/>
        <v>37.364784640813028</v>
      </c>
      <c r="AW109">
        <f t="shared" si="102"/>
        <v>37.742312055964554</v>
      </c>
      <c r="AX109">
        <f t="shared" si="102"/>
        <v>38.128798899922572</v>
      </c>
      <c r="AY109">
        <f t="shared" si="102"/>
        <v>38.524583236659559</v>
      </c>
      <c r="AZ109">
        <f t="shared" si="102"/>
        <v>38.930020750730549</v>
      </c>
      <c r="BA109">
        <f t="shared" si="102"/>
        <v>39.345485926373797</v>
      </c>
      <c r="BB109">
        <f t="shared" si="102"/>
        <v>39.771373323453147</v>
      </c>
      <c r="BC109">
        <f t="shared" si="102"/>
        <v>40.208098959712849</v>
      </c>
      <c r="BD109">
        <f t="shared" si="102"/>
        <v>40.656101809893251</v>
      </c>
      <c r="BE109">
        <f t="shared" si="102"/>
        <v>41.115845433475791</v>
      </c>
      <c r="BF109">
        <f t="shared" si="102"/>
        <v>41.58781974420625</v>
      </c>
      <c r="BG109">
        <f t="shared" si="102"/>
        <v>42.072542936112875</v>
      </c>
      <c r="BH109">
        <f t="shared" si="102"/>
        <v>42.57056358251527</v>
      </c>
      <c r="BI109">
        <f t="shared" si="102"/>
        <v>43.082462926549681</v>
      </c>
      <c r="BJ109">
        <f t="shared" si="102"/>
        <v>43.60885738404891</v>
      </c>
      <c r="BK109">
        <f t="shared" si="102"/>
        <v>44.150401282260802</v>
      </c>
      <c r="BL109">
        <f t="shared" si="102"/>
        <v>44.707789860920947</v>
      </c>
      <c r="BM109">
        <f t="shared" si="102"/>
        <v>45.281762565674008</v>
      </c>
      <c r="BN109">
        <f t="shared" si="102"/>
        <v>45.873106667843949</v>
      </c>
      <c r="BO109">
        <f t="shared" si="102"/>
        <v>46.482661249170704</v>
      </c>
      <c r="BP109">
        <f t="shared" si="102"/>
        <v>47.111321595471331</v>
      </c>
      <c r="BQ109">
        <f t="shared" si="102"/>
        <v>47.760044049371345</v>
      </c>
      <c r="BR109">
        <f t="shared" si="102"/>
        <v>48.429851379440983</v>
      </c>
      <c r="BS109">
        <f t="shared" si="102"/>
        <v>49.121838731447312</v>
      </c>
      <c r="BT109">
        <f t="shared" si="102"/>
        <v>49.837180237214724</v>
      </c>
      <c r="BU109">
        <f t="shared" si="102"/>
        <v>50.577136368045835</v>
      </c>
      <c r="BV109">
        <f t="shared" si="102"/>
        <v>51.343062133116305</v>
      </c>
      <c r="BW109">
        <f t="shared" si="102"/>
        <v>52.136416239119669</v>
      </c>
      <c r="BX109">
        <f t="shared" si="102"/>
        <v>52.958771346187042</v>
      </c>
      <c r="BY109">
        <f t="shared" si="102"/>
        <v>53.811825577343377</v>
      </c>
      <c r="BZ109">
        <f t="shared" si="102"/>
        <v>54.697415465218732</v>
      </c>
      <c r="CA109">
        <f t="shared" si="102"/>
        <v>55.617530551330326</v>
      </c>
      <c r="CB109">
        <f t="shared" si="102"/>
        <v>56.57432989111706</v>
      </c>
      <c r="CC109">
        <f t="shared" si="102"/>
        <v>57.570160763471065</v>
      </c>
      <c r="CD109">
        <f t="shared" si="102"/>
        <v>58.607579938546785</v>
      </c>
      <c r="CE109">
        <f t="shared" si="102"/>
        <v>59.689377924388495</v>
      </c>
      <c r="CF109">
        <f t="shared" si="101"/>
        <v>60.818606694255649</v>
      </c>
      <c r="CG109">
        <f t="shared" si="101"/>
        <v>61.998611496076087</v>
      </c>
      <c r="CH109">
        <f t="shared" si="101"/>
        <v>63.233067467884823</v>
      </c>
      <c r="CI109">
        <f t="shared" si="101"/>
        <v>64.526021934426339</v>
      </c>
      <c r="CJ109">
        <f t="shared" si="101"/>
        <v>65.881943448116644</v>
      </c>
      <c r="CK109">
        <f t="shared" si="101"/>
        <v>67.305778872478669</v>
      </c>
      <c r="CL109">
        <f t="shared" si="101"/>
        <v>68.803020101395532</v>
      </c>
      <c r="CM109">
        <f t="shared" si="101"/>
        <v>70.379782380846763</v>
      </c>
      <c r="CN109">
        <f t="shared" si="101"/>
        <v>72.042896674928997</v>
      </c>
      <c r="CO109">
        <f t="shared" si="101"/>
        <v>73.800019126858032</v>
      </c>
      <c r="CP109">
        <f t="shared" si="101"/>
        <v>75.659761451635049</v>
      </c>
      <c r="CQ109">
        <f t="shared" si="101"/>
        <v>77.631847119516465</v>
      </c>
      <c r="CR109">
        <f t="shared" si="101"/>
        <v>79.727299530417923</v>
      </c>
      <c r="CS109">
        <f t="shared" si="101"/>
        <v>81.958670153576762</v>
      </c>
      <c r="CT109">
        <f t="shared" si="101"/>
        <v>84.340316976074632</v>
      </c>
      <c r="CU109">
        <f t="shared" si="101"/>
        <v>86.888746799438351</v>
      </c>
      <c r="CV109">
        <f t="shared" si="101"/>
        <v>89.623039279930538</v>
      </c>
      <c r="CW109">
        <f t="shared" si="101"/>
        <v>92.56537661542491</v>
      </c>
      <c r="CX109">
        <f t="shared" si="101"/>
        <v>95.741711168538842</v>
      </c>
      <c r="CY109">
        <f t="shared" si="101"/>
        <v>99.182615181880109</v>
      </c>
      <c r="CZ109" s="10">
        <f t="shared" si="90"/>
        <v>61.754624265115602</v>
      </c>
      <c r="DA109">
        <f t="shared" si="101"/>
        <v>64.206244352828236</v>
      </c>
      <c r="DB109">
        <f t="shared" si="101"/>
        <v>66.895887371229634</v>
      </c>
      <c r="DC109">
        <f t="shared" si="101"/>
        <v>69.861920317030055</v>
      </c>
      <c r="DD109">
        <f t="shared" si="101"/>
        <v>73.15165961457312</v>
      </c>
      <c r="DE109">
        <f t="shared" si="101"/>
        <v>76.824189082833854</v>
      </c>
      <c r="DF109">
        <f t="shared" si="101"/>
        <v>80.954327857667238</v>
      </c>
      <c r="DG109">
        <f t="shared" si="101"/>
        <v>85.63834109915868</v>
      </c>
      <c r="DH109">
        <f t="shared" si="101"/>
        <v>91.00236616819042</v>
      </c>
      <c r="DI109">
        <f t="shared" si="101"/>
        <v>97.215206350177311</v>
      </c>
      <c r="DJ109">
        <f t="shared" si="101"/>
        <v>104.50841240349683</v>
      </c>
      <c r="DK109">
        <f t="shared" si="101"/>
        <v>113.2090603527414</v>
      </c>
      <c r="DL109">
        <f t="shared" si="101"/>
        <v>123.7958112768986</v>
      </c>
      <c r="DM109">
        <f t="shared" si="101"/>
        <v>137.0004008975269</v>
      </c>
      <c r="DN109">
        <f t="shared" si="101"/>
        <v>154.00486888836335</v>
      </c>
      <c r="DO109">
        <f t="shared" si="101"/>
        <v>176.86138314453441</v>
      </c>
      <c r="DP109">
        <f t="shared" si="101"/>
        <v>209.50177987010966</v>
      </c>
      <c r="DQ109">
        <f t="shared" si="101"/>
        <v>260.62508745637831</v>
      </c>
      <c r="DR109">
        <f t="shared" si="101"/>
        <v>354.5434640803096</v>
      </c>
      <c r="DS109">
        <f t="shared" si="101"/>
        <v>600</v>
      </c>
      <c r="DT109">
        <f t="shared" si="101"/>
        <v>0</v>
      </c>
      <c r="DU109">
        <f t="shared" si="101"/>
        <v>0</v>
      </c>
      <c r="DV109">
        <f t="shared" si="101"/>
        <v>0</v>
      </c>
      <c r="DW109">
        <f t="shared" si="101"/>
        <v>0</v>
      </c>
      <c r="DX109">
        <f t="shared" si="101"/>
        <v>0</v>
      </c>
      <c r="DY109">
        <f t="shared" si="101"/>
        <v>0</v>
      </c>
      <c r="DZ109">
        <f t="shared" si="101"/>
        <v>0</v>
      </c>
      <c r="EA109">
        <f t="shared" si="101"/>
        <v>0</v>
      </c>
      <c r="EB109">
        <f t="shared" si="101"/>
        <v>0</v>
      </c>
      <c r="EC109">
        <f t="shared" si="101"/>
        <v>0</v>
      </c>
      <c r="ED109">
        <f t="shared" si="101"/>
        <v>0</v>
      </c>
      <c r="EE109">
        <f t="shared" si="101"/>
        <v>0</v>
      </c>
      <c r="EF109">
        <f t="shared" si="101"/>
        <v>0</v>
      </c>
      <c r="EG109">
        <f t="shared" si="101"/>
        <v>0</v>
      </c>
      <c r="EH109">
        <f t="shared" si="101"/>
        <v>0</v>
      </c>
      <c r="EI109">
        <f t="shared" si="101"/>
        <v>0</v>
      </c>
      <c r="EJ109">
        <f t="shared" si="101"/>
        <v>0</v>
      </c>
      <c r="EK109">
        <f t="shared" si="101"/>
        <v>0</v>
      </c>
      <c r="EL109">
        <f t="shared" si="101"/>
        <v>0</v>
      </c>
      <c r="EM109">
        <f t="shared" si="101"/>
        <v>0</v>
      </c>
      <c r="EN109">
        <f t="shared" si="101"/>
        <v>0</v>
      </c>
      <c r="EO109">
        <f t="shared" si="101"/>
        <v>0</v>
      </c>
      <c r="EP109">
        <f t="shared" si="101"/>
        <v>0</v>
      </c>
      <c r="EQ109">
        <f t="shared" si="103"/>
        <v>0</v>
      </c>
      <c r="ER109">
        <f t="shared" si="103"/>
        <v>0</v>
      </c>
      <c r="ES109">
        <f t="shared" si="103"/>
        <v>0</v>
      </c>
      <c r="ET109">
        <f t="shared" si="103"/>
        <v>0</v>
      </c>
      <c r="EU109">
        <f t="shared" si="103"/>
        <v>0</v>
      </c>
      <c r="EV109">
        <f t="shared" si="103"/>
        <v>0</v>
      </c>
      <c r="EW109">
        <f t="shared" si="103"/>
        <v>0</v>
      </c>
      <c r="EX109">
        <f t="shared" si="103"/>
        <v>0</v>
      </c>
      <c r="EY109">
        <f t="shared" si="103"/>
        <v>0</v>
      </c>
      <c r="EZ109">
        <f t="shared" si="103"/>
        <v>0</v>
      </c>
      <c r="FA109">
        <f t="shared" si="103"/>
        <v>0</v>
      </c>
      <c r="FB109">
        <f t="shared" si="103"/>
        <v>0</v>
      </c>
      <c r="FC109">
        <f t="shared" si="103"/>
        <v>0</v>
      </c>
      <c r="FD109">
        <f t="shared" si="103"/>
        <v>0</v>
      </c>
      <c r="FE109">
        <f t="shared" si="103"/>
        <v>0</v>
      </c>
      <c r="FF109">
        <f t="shared" si="103"/>
        <v>0</v>
      </c>
      <c r="FG109">
        <f t="shared" si="103"/>
        <v>0</v>
      </c>
      <c r="FH109">
        <f t="shared" si="103"/>
        <v>0</v>
      </c>
      <c r="FI109">
        <f t="shared" si="103"/>
        <v>0</v>
      </c>
      <c r="FJ109">
        <f t="shared" si="103"/>
        <v>0</v>
      </c>
      <c r="FK109">
        <f t="shared" si="103"/>
        <v>0</v>
      </c>
      <c r="FL109">
        <f t="shared" si="103"/>
        <v>0</v>
      </c>
      <c r="FM109">
        <f t="shared" si="103"/>
        <v>0</v>
      </c>
      <c r="FN109">
        <f t="shared" si="103"/>
        <v>0</v>
      </c>
      <c r="FO109">
        <f t="shared" si="103"/>
        <v>0</v>
      </c>
      <c r="FP109">
        <f t="shared" si="103"/>
        <v>0</v>
      </c>
      <c r="FQ109">
        <f t="shared" si="103"/>
        <v>0</v>
      </c>
      <c r="FR109">
        <f t="shared" si="103"/>
        <v>0</v>
      </c>
      <c r="FS109">
        <f t="shared" si="103"/>
        <v>0</v>
      </c>
      <c r="FT109">
        <f t="shared" si="103"/>
        <v>0</v>
      </c>
      <c r="FU109">
        <f t="shared" si="103"/>
        <v>0</v>
      </c>
      <c r="FV109">
        <f t="shared" si="103"/>
        <v>0</v>
      </c>
      <c r="FW109">
        <f t="shared" si="103"/>
        <v>0</v>
      </c>
      <c r="FX109">
        <f t="shared" si="103"/>
        <v>0</v>
      </c>
      <c r="FY109">
        <f t="shared" si="103"/>
        <v>0</v>
      </c>
      <c r="FZ109">
        <f t="shared" si="103"/>
        <v>0</v>
      </c>
      <c r="GA109">
        <f t="shared" si="103"/>
        <v>0</v>
      </c>
      <c r="GB109">
        <f t="shared" si="103"/>
        <v>0</v>
      </c>
      <c r="GC109">
        <f t="shared" si="103"/>
        <v>0</v>
      </c>
      <c r="GD109">
        <f t="shared" si="103"/>
        <v>0</v>
      </c>
      <c r="GE109">
        <f t="shared" si="103"/>
        <v>0</v>
      </c>
      <c r="GF109">
        <f t="shared" si="103"/>
        <v>0</v>
      </c>
      <c r="GG109">
        <f t="shared" si="103"/>
        <v>0</v>
      </c>
      <c r="GH109">
        <f t="shared" si="103"/>
        <v>0</v>
      </c>
      <c r="GI109">
        <f t="shared" si="103"/>
        <v>0</v>
      </c>
      <c r="GJ109">
        <f t="shared" si="103"/>
        <v>0</v>
      </c>
      <c r="GK109">
        <f t="shared" si="103"/>
        <v>0</v>
      </c>
      <c r="GL109">
        <f t="shared" si="103"/>
        <v>0</v>
      </c>
      <c r="GM109">
        <f t="shared" si="103"/>
        <v>0</v>
      </c>
    </row>
    <row r="110" spans="1:195" ht="17" x14ac:dyDescent="0.2">
      <c r="A110">
        <v>109</v>
      </c>
      <c r="B110" s="1">
        <f t="shared" ref="B110:B114" si="104">$B$1*(A110^-0.759)</f>
        <v>5.6835970965583137E-3</v>
      </c>
      <c r="O110" s="2">
        <v>42937</v>
      </c>
      <c r="P110">
        <f t="shared" si="67"/>
        <v>7179.4082567029545</v>
      </c>
      <c r="R110" s="10">
        <f t="shared" si="68"/>
        <v>28.820247941087832</v>
      </c>
      <c r="S110">
        <f t="shared" si="70"/>
        <v>29.026378109736108</v>
      </c>
      <c r="T110">
        <f t="shared" si="102"/>
        <v>29.235957508265685</v>
      </c>
      <c r="U110">
        <f t="shared" si="102"/>
        <v>29.449077535494773</v>
      </c>
      <c r="V110">
        <f t="shared" si="102"/>
        <v>29.665832921986357</v>
      </c>
      <c r="W110">
        <f t="shared" si="102"/>
        <v>29.886321885315304</v>
      </c>
      <c r="X110">
        <f t="shared" si="102"/>
        <v>30.110646294178078</v>
      </c>
      <c r="Y110">
        <f t="shared" si="102"/>
        <v>30.338911841942693</v>
      </c>
      <c r="Z110">
        <f t="shared" si="102"/>
        <v>30.571228230281765</v>
      </c>
      <c r="AA110">
        <f t="shared" si="102"/>
        <v>30.807709363583974</v>
      </c>
      <c r="AB110">
        <f t="shared" si="102"/>
        <v>31.048473554893885</v>
      </c>
      <c r="AC110">
        <f t="shared" si="102"/>
        <v>31.293643744190341</v>
      </c>
      <c r="AD110">
        <f t="shared" si="102"/>
        <v>31.543347729880985</v>
      </c>
      <c r="AE110">
        <f t="shared" si="102"/>
        <v>31.797718414461212</v>
      </c>
      <c r="AF110">
        <f t="shared" si="102"/>
        <v>32.056894065366265</v>
      </c>
      <c r="AG110">
        <f t="shared" si="102"/>
        <v>32.321018592130905</v>
      </c>
      <c r="AH110">
        <f t="shared" si="102"/>
        <v>32.590241841066373</v>
      </c>
      <c r="AI110">
        <f t="shared" si="102"/>
        <v>32.864719908768514</v>
      </c>
      <c r="AJ110">
        <f t="shared" si="102"/>
        <v>33.144615475885409</v>
      </c>
      <c r="AK110">
        <f t="shared" si="102"/>
        <v>33.430098162698059</v>
      </c>
      <c r="AL110">
        <f t="shared" si="102"/>
        <v>33.721344908206945</v>
      </c>
      <c r="AM110">
        <f t="shared" si="102"/>
        <v>34.018540374568936</v>
      </c>
      <c r="AN110">
        <f t="shared" si="102"/>
        <v>34.321877378897732</v>
      </c>
      <c r="AO110">
        <f t="shared" si="102"/>
        <v>34.631557354626722</v>
      </c>
      <c r="AP110">
        <f t="shared" si="102"/>
        <v>34.947790844837456</v>
      </c>
      <c r="AQ110">
        <f t="shared" si="102"/>
        <v>35.270798030185759</v>
      </c>
      <c r="AR110">
        <f t="shared" si="102"/>
        <v>35.600809294307346</v>
      </c>
      <c r="AS110">
        <f t="shared" si="102"/>
        <v>35.938065829865522</v>
      </c>
      <c r="AT110">
        <f t="shared" si="102"/>
        <v>36.282820288712259</v>
      </c>
      <c r="AU110">
        <f t="shared" si="102"/>
        <v>36.635337479980201</v>
      </c>
      <c r="AV110">
        <f t="shared" si="102"/>
        <v>36.995895120305804</v>
      </c>
      <c r="AW110">
        <f t="shared" si="102"/>
        <v>37.364784640813028</v>
      </c>
      <c r="AX110">
        <f t="shared" si="102"/>
        <v>37.742312055964554</v>
      </c>
      <c r="AY110">
        <f t="shared" si="102"/>
        <v>38.128798899922572</v>
      </c>
      <c r="AZ110">
        <f t="shared" si="102"/>
        <v>38.524583236659559</v>
      </c>
      <c r="BA110">
        <f t="shared" si="102"/>
        <v>38.930020750730549</v>
      </c>
      <c r="BB110">
        <f t="shared" si="102"/>
        <v>39.345485926373797</v>
      </c>
      <c r="BC110">
        <f t="shared" si="102"/>
        <v>39.771373323453147</v>
      </c>
      <c r="BD110">
        <f t="shared" si="102"/>
        <v>40.208098959712849</v>
      </c>
      <c r="BE110">
        <f t="shared" si="102"/>
        <v>40.656101809893251</v>
      </c>
      <c r="BF110">
        <f t="shared" si="102"/>
        <v>41.115845433475791</v>
      </c>
      <c r="BG110">
        <f t="shared" si="102"/>
        <v>41.58781974420625</v>
      </c>
      <c r="BH110">
        <f t="shared" si="102"/>
        <v>42.072542936112875</v>
      </c>
      <c r="BI110">
        <f t="shared" si="102"/>
        <v>42.57056358251527</v>
      </c>
      <c r="BJ110">
        <f t="shared" si="102"/>
        <v>43.082462926549681</v>
      </c>
      <c r="BK110">
        <f t="shared" si="102"/>
        <v>43.60885738404891</v>
      </c>
      <c r="BL110">
        <f t="shared" si="102"/>
        <v>44.150401282260802</v>
      </c>
      <c r="BM110">
        <f t="shared" si="102"/>
        <v>44.707789860920947</v>
      </c>
      <c r="BN110">
        <f t="shared" si="102"/>
        <v>45.281762565674008</v>
      </c>
      <c r="BO110">
        <f t="shared" si="102"/>
        <v>45.873106667843949</v>
      </c>
      <c r="BP110">
        <f t="shared" si="102"/>
        <v>46.482661249170704</v>
      </c>
      <c r="BQ110">
        <f t="shared" si="102"/>
        <v>47.111321595471331</v>
      </c>
      <c r="BR110">
        <f t="shared" si="102"/>
        <v>47.760044049371345</v>
      </c>
      <c r="BS110">
        <f t="shared" si="102"/>
        <v>48.429851379440983</v>
      </c>
      <c r="BT110">
        <f t="shared" si="102"/>
        <v>49.121838731447312</v>
      </c>
      <c r="BU110">
        <f t="shared" si="102"/>
        <v>49.837180237214724</v>
      </c>
      <c r="BV110">
        <f t="shared" si="102"/>
        <v>50.577136368045835</v>
      </c>
      <c r="BW110">
        <f t="shared" si="102"/>
        <v>51.343062133116305</v>
      </c>
      <c r="BX110">
        <f t="shared" si="102"/>
        <v>52.136416239119669</v>
      </c>
      <c r="BY110">
        <f t="shared" si="102"/>
        <v>52.958771346187042</v>
      </c>
      <c r="BZ110">
        <f t="shared" si="102"/>
        <v>53.811825577343377</v>
      </c>
      <c r="CA110">
        <f t="shared" si="102"/>
        <v>54.697415465218732</v>
      </c>
      <c r="CB110">
        <f t="shared" si="102"/>
        <v>55.617530551330326</v>
      </c>
      <c r="CC110">
        <f t="shared" si="102"/>
        <v>56.57432989111706</v>
      </c>
      <c r="CD110">
        <f t="shared" si="102"/>
        <v>57.570160763471065</v>
      </c>
      <c r="CE110">
        <f t="shared" ref="CE110:EP113" si="105">CD109</f>
        <v>58.607579938546785</v>
      </c>
      <c r="CF110">
        <f t="shared" si="105"/>
        <v>59.689377924388495</v>
      </c>
      <c r="CG110">
        <f t="shared" si="105"/>
        <v>60.818606694255649</v>
      </c>
      <c r="CH110">
        <f t="shared" si="105"/>
        <v>61.998611496076087</v>
      </c>
      <c r="CI110">
        <f t="shared" si="105"/>
        <v>63.233067467884823</v>
      </c>
      <c r="CJ110">
        <f t="shared" si="105"/>
        <v>64.526021934426339</v>
      </c>
      <c r="CK110">
        <f t="shared" si="105"/>
        <v>65.881943448116644</v>
      </c>
      <c r="CL110">
        <f t="shared" si="105"/>
        <v>67.305778872478669</v>
      </c>
      <c r="CM110">
        <f t="shared" si="105"/>
        <v>68.803020101395532</v>
      </c>
      <c r="CN110">
        <f t="shared" si="105"/>
        <v>70.379782380846763</v>
      </c>
      <c r="CO110">
        <f t="shared" si="105"/>
        <v>72.042896674928997</v>
      </c>
      <c r="CP110">
        <f t="shared" si="105"/>
        <v>73.800019126858032</v>
      </c>
      <c r="CQ110">
        <f t="shared" si="105"/>
        <v>75.659761451635049</v>
      </c>
      <c r="CR110">
        <f t="shared" si="105"/>
        <v>77.631847119516465</v>
      </c>
      <c r="CS110">
        <f t="shared" si="105"/>
        <v>79.727299530417923</v>
      </c>
      <c r="CT110">
        <f t="shared" si="105"/>
        <v>81.958670153576762</v>
      </c>
      <c r="CU110">
        <f t="shared" si="105"/>
        <v>84.340316976074632</v>
      </c>
      <c r="CV110">
        <f t="shared" si="105"/>
        <v>86.888746799438351</v>
      </c>
      <c r="CW110">
        <f t="shared" si="105"/>
        <v>89.623039279930538</v>
      </c>
      <c r="CX110">
        <f t="shared" si="105"/>
        <v>92.56537661542491</v>
      </c>
      <c r="CY110">
        <f t="shared" si="105"/>
        <v>95.741711168538842</v>
      </c>
      <c r="CZ110" s="10">
        <f t="shared" si="90"/>
        <v>59.509569109128066</v>
      </c>
      <c r="DA110">
        <f t="shared" si="105"/>
        <v>61.754624265115602</v>
      </c>
      <c r="DB110">
        <f t="shared" si="105"/>
        <v>64.206244352828236</v>
      </c>
      <c r="DC110">
        <f t="shared" si="105"/>
        <v>66.895887371229634</v>
      </c>
      <c r="DD110">
        <f t="shared" si="105"/>
        <v>69.861920317030055</v>
      </c>
      <c r="DE110">
        <f t="shared" si="105"/>
        <v>73.15165961457312</v>
      </c>
      <c r="DF110">
        <f t="shared" si="105"/>
        <v>76.824189082833854</v>
      </c>
      <c r="DG110">
        <f t="shared" si="105"/>
        <v>80.954327857667238</v>
      </c>
      <c r="DH110">
        <f t="shared" si="105"/>
        <v>85.63834109915868</v>
      </c>
      <c r="DI110">
        <f t="shared" si="105"/>
        <v>91.00236616819042</v>
      </c>
      <c r="DJ110">
        <f t="shared" si="105"/>
        <v>97.215206350177311</v>
      </c>
      <c r="DK110">
        <f t="shared" si="105"/>
        <v>104.50841240349683</v>
      </c>
      <c r="DL110">
        <f t="shared" si="105"/>
        <v>113.2090603527414</v>
      </c>
      <c r="DM110">
        <f t="shared" si="105"/>
        <v>123.7958112768986</v>
      </c>
      <c r="DN110">
        <f t="shared" si="105"/>
        <v>137.0004008975269</v>
      </c>
      <c r="DO110">
        <f t="shared" si="105"/>
        <v>154.00486888836335</v>
      </c>
      <c r="DP110">
        <f t="shared" si="105"/>
        <v>176.86138314453441</v>
      </c>
      <c r="DQ110">
        <f t="shared" si="105"/>
        <v>209.50177987010966</v>
      </c>
      <c r="DR110">
        <f t="shared" si="105"/>
        <v>260.62508745637831</v>
      </c>
      <c r="DS110">
        <f t="shared" si="105"/>
        <v>354.5434640803096</v>
      </c>
      <c r="DT110">
        <f t="shared" si="105"/>
        <v>600</v>
      </c>
      <c r="DU110">
        <f t="shared" si="105"/>
        <v>0</v>
      </c>
      <c r="DV110">
        <f t="shared" si="105"/>
        <v>0</v>
      </c>
      <c r="DW110">
        <f t="shared" si="105"/>
        <v>0</v>
      </c>
      <c r="DX110">
        <f t="shared" si="105"/>
        <v>0</v>
      </c>
      <c r="DY110">
        <f t="shared" si="105"/>
        <v>0</v>
      </c>
      <c r="DZ110">
        <f t="shared" si="105"/>
        <v>0</v>
      </c>
      <c r="EA110">
        <f t="shared" si="105"/>
        <v>0</v>
      </c>
      <c r="EB110">
        <f t="shared" si="105"/>
        <v>0</v>
      </c>
      <c r="EC110">
        <f t="shared" si="105"/>
        <v>0</v>
      </c>
      <c r="ED110">
        <f t="shared" si="105"/>
        <v>0</v>
      </c>
      <c r="EE110">
        <f t="shared" si="105"/>
        <v>0</v>
      </c>
      <c r="EF110">
        <f t="shared" si="105"/>
        <v>0</v>
      </c>
      <c r="EG110">
        <f t="shared" si="105"/>
        <v>0</v>
      </c>
      <c r="EH110">
        <f t="shared" si="105"/>
        <v>0</v>
      </c>
      <c r="EI110">
        <f t="shared" si="105"/>
        <v>0</v>
      </c>
      <c r="EJ110">
        <f t="shared" si="105"/>
        <v>0</v>
      </c>
      <c r="EK110">
        <f t="shared" si="105"/>
        <v>0</v>
      </c>
      <c r="EL110">
        <f t="shared" si="105"/>
        <v>0</v>
      </c>
      <c r="EM110">
        <f t="shared" si="105"/>
        <v>0</v>
      </c>
      <c r="EN110">
        <f t="shared" si="105"/>
        <v>0</v>
      </c>
      <c r="EO110">
        <f t="shared" si="105"/>
        <v>0</v>
      </c>
      <c r="EP110">
        <f t="shared" si="105"/>
        <v>0</v>
      </c>
      <c r="EQ110">
        <f t="shared" si="103"/>
        <v>0</v>
      </c>
      <c r="ER110">
        <f t="shared" si="103"/>
        <v>0</v>
      </c>
      <c r="ES110">
        <f t="shared" si="103"/>
        <v>0</v>
      </c>
      <c r="ET110">
        <f t="shared" si="103"/>
        <v>0</v>
      </c>
      <c r="EU110">
        <f t="shared" si="103"/>
        <v>0</v>
      </c>
      <c r="EV110">
        <f t="shared" si="103"/>
        <v>0</v>
      </c>
      <c r="EW110">
        <f t="shared" si="103"/>
        <v>0</v>
      </c>
      <c r="EX110">
        <f t="shared" si="103"/>
        <v>0</v>
      </c>
      <c r="EY110">
        <f t="shared" si="103"/>
        <v>0</v>
      </c>
      <c r="EZ110">
        <f t="shared" si="103"/>
        <v>0</v>
      </c>
      <c r="FA110">
        <f t="shared" si="103"/>
        <v>0</v>
      </c>
      <c r="FB110">
        <f t="shared" si="103"/>
        <v>0</v>
      </c>
      <c r="FC110">
        <f t="shared" si="103"/>
        <v>0</v>
      </c>
      <c r="FD110">
        <f t="shared" si="103"/>
        <v>0</v>
      </c>
      <c r="FE110">
        <f t="shared" si="103"/>
        <v>0</v>
      </c>
      <c r="FF110">
        <f t="shared" si="103"/>
        <v>0</v>
      </c>
      <c r="FG110">
        <f t="shared" si="103"/>
        <v>0</v>
      </c>
      <c r="FH110">
        <f t="shared" si="103"/>
        <v>0</v>
      </c>
      <c r="FI110">
        <f t="shared" si="103"/>
        <v>0</v>
      </c>
      <c r="FJ110">
        <f t="shared" si="103"/>
        <v>0</v>
      </c>
      <c r="FK110">
        <f t="shared" si="103"/>
        <v>0</v>
      </c>
      <c r="FL110">
        <f t="shared" si="103"/>
        <v>0</v>
      </c>
      <c r="FM110">
        <f t="shared" si="103"/>
        <v>0</v>
      </c>
      <c r="FN110">
        <f t="shared" si="103"/>
        <v>0</v>
      </c>
      <c r="FO110">
        <f t="shared" si="103"/>
        <v>0</v>
      </c>
      <c r="FP110">
        <f t="shared" si="103"/>
        <v>0</v>
      </c>
      <c r="FQ110">
        <f t="shared" si="103"/>
        <v>0</v>
      </c>
      <c r="FR110">
        <f t="shared" si="103"/>
        <v>0</v>
      </c>
      <c r="FS110">
        <f t="shared" si="103"/>
        <v>0</v>
      </c>
      <c r="FT110">
        <f t="shared" si="103"/>
        <v>0</v>
      </c>
      <c r="FU110">
        <f t="shared" si="103"/>
        <v>0</v>
      </c>
      <c r="FV110">
        <f t="shared" si="103"/>
        <v>0</v>
      </c>
      <c r="FW110">
        <f t="shared" si="103"/>
        <v>0</v>
      </c>
      <c r="FX110">
        <f t="shared" si="103"/>
        <v>0</v>
      </c>
      <c r="FY110">
        <f t="shared" si="103"/>
        <v>0</v>
      </c>
      <c r="FZ110">
        <f t="shared" si="103"/>
        <v>0</v>
      </c>
      <c r="GA110">
        <f t="shared" si="103"/>
        <v>0</v>
      </c>
      <c r="GB110">
        <f t="shared" si="103"/>
        <v>0</v>
      </c>
      <c r="GC110">
        <f t="shared" si="103"/>
        <v>0</v>
      </c>
      <c r="GD110">
        <f t="shared" si="103"/>
        <v>0</v>
      </c>
      <c r="GE110">
        <f t="shared" si="103"/>
        <v>0</v>
      </c>
      <c r="GF110">
        <f t="shared" si="103"/>
        <v>0</v>
      </c>
      <c r="GG110">
        <f t="shared" si="103"/>
        <v>0</v>
      </c>
      <c r="GH110">
        <f t="shared" si="103"/>
        <v>0</v>
      </c>
      <c r="GI110">
        <f t="shared" si="103"/>
        <v>0</v>
      </c>
      <c r="GJ110">
        <f t="shared" si="103"/>
        <v>0</v>
      </c>
      <c r="GK110">
        <f t="shared" si="103"/>
        <v>0</v>
      </c>
      <c r="GL110">
        <f t="shared" si="103"/>
        <v>0</v>
      </c>
      <c r="GM110">
        <f t="shared" si="103"/>
        <v>0</v>
      </c>
    </row>
    <row r="111" spans="1:195" ht="17" x14ac:dyDescent="0.2">
      <c r="A111">
        <v>110</v>
      </c>
      <c r="B111" s="1">
        <f t="shared" si="104"/>
        <v>5.6443371539640977E-3</v>
      </c>
      <c r="O111" s="2">
        <v>42938</v>
      </c>
      <c r="P111">
        <f t="shared" si="67"/>
        <v>7169.7290510238072</v>
      </c>
      <c r="R111" s="10">
        <f t="shared" si="68"/>
        <v>28.617478788269278</v>
      </c>
      <c r="S111">
        <f t="shared" si="70"/>
        <v>28.820247941087832</v>
      </c>
      <c r="T111">
        <f t="shared" ref="T111:CE114" si="106">S110</f>
        <v>29.026378109736108</v>
      </c>
      <c r="U111">
        <f t="shared" si="106"/>
        <v>29.235957508265685</v>
      </c>
      <c r="V111">
        <f t="shared" si="106"/>
        <v>29.449077535494773</v>
      </c>
      <c r="W111">
        <f t="shared" si="106"/>
        <v>29.665832921986357</v>
      </c>
      <c r="X111">
        <f t="shared" si="106"/>
        <v>29.886321885315304</v>
      </c>
      <c r="Y111">
        <f t="shared" si="106"/>
        <v>30.110646294178078</v>
      </c>
      <c r="Z111">
        <f t="shared" si="106"/>
        <v>30.338911841942693</v>
      </c>
      <c r="AA111">
        <f t="shared" si="106"/>
        <v>30.571228230281765</v>
      </c>
      <c r="AB111">
        <f t="shared" si="106"/>
        <v>30.807709363583974</v>
      </c>
      <c r="AC111">
        <f t="shared" si="106"/>
        <v>31.048473554893885</v>
      </c>
      <c r="AD111">
        <f t="shared" si="106"/>
        <v>31.293643744190341</v>
      </c>
      <c r="AE111">
        <f t="shared" si="106"/>
        <v>31.543347729880985</v>
      </c>
      <c r="AF111">
        <f t="shared" si="106"/>
        <v>31.797718414461212</v>
      </c>
      <c r="AG111">
        <f t="shared" si="106"/>
        <v>32.056894065366265</v>
      </c>
      <c r="AH111">
        <f t="shared" si="106"/>
        <v>32.321018592130905</v>
      </c>
      <c r="AI111">
        <f t="shared" si="106"/>
        <v>32.590241841066373</v>
      </c>
      <c r="AJ111">
        <f t="shared" si="106"/>
        <v>32.864719908768514</v>
      </c>
      <c r="AK111">
        <f t="shared" si="106"/>
        <v>33.144615475885409</v>
      </c>
      <c r="AL111">
        <f t="shared" si="106"/>
        <v>33.430098162698059</v>
      </c>
      <c r="AM111">
        <f t="shared" si="106"/>
        <v>33.721344908206945</v>
      </c>
      <c r="AN111">
        <f t="shared" si="106"/>
        <v>34.018540374568936</v>
      </c>
      <c r="AO111">
        <f t="shared" si="106"/>
        <v>34.321877378897732</v>
      </c>
      <c r="AP111">
        <f t="shared" si="106"/>
        <v>34.631557354626722</v>
      </c>
      <c r="AQ111">
        <f t="shared" si="106"/>
        <v>34.947790844837456</v>
      </c>
      <c r="AR111">
        <f t="shared" si="106"/>
        <v>35.270798030185759</v>
      </c>
      <c r="AS111">
        <f t="shared" si="106"/>
        <v>35.600809294307346</v>
      </c>
      <c r="AT111">
        <f t="shared" si="106"/>
        <v>35.938065829865522</v>
      </c>
      <c r="AU111">
        <f t="shared" si="106"/>
        <v>36.282820288712259</v>
      </c>
      <c r="AV111">
        <f t="shared" si="106"/>
        <v>36.635337479980201</v>
      </c>
      <c r="AW111">
        <f t="shared" si="106"/>
        <v>36.995895120305804</v>
      </c>
      <c r="AX111">
        <f t="shared" si="106"/>
        <v>37.364784640813028</v>
      </c>
      <c r="AY111">
        <f t="shared" si="106"/>
        <v>37.742312055964554</v>
      </c>
      <c r="AZ111">
        <f t="shared" si="106"/>
        <v>38.128798899922572</v>
      </c>
      <c r="BA111">
        <f t="shared" si="106"/>
        <v>38.524583236659559</v>
      </c>
      <c r="BB111">
        <f t="shared" si="106"/>
        <v>38.930020750730549</v>
      </c>
      <c r="BC111">
        <f t="shared" si="106"/>
        <v>39.345485926373797</v>
      </c>
      <c r="BD111">
        <f t="shared" si="106"/>
        <v>39.771373323453147</v>
      </c>
      <c r="BE111">
        <f t="shared" si="106"/>
        <v>40.208098959712849</v>
      </c>
      <c r="BF111">
        <f t="shared" si="106"/>
        <v>40.656101809893251</v>
      </c>
      <c r="BG111">
        <f t="shared" si="106"/>
        <v>41.115845433475791</v>
      </c>
      <c r="BH111">
        <f t="shared" si="106"/>
        <v>41.58781974420625</v>
      </c>
      <c r="BI111">
        <f t="shared" si="106"/>
        <v>42.072542936112875</v>
      </c>
      <c r="BJ111">
        <f t="shared" si="106"/>
        <v>42.57056358251527</v>
      </c>
      <c r="BK111">
        <f t="shared" si="106"/>
        <v>43.082462926549681</v>
      </c>
      <c r="BL111">
        <f t="shared" si="106"/>
        <v>43.60885738404891</v>
      </c>
      <c r="BM111">
        <f t="shared" si="106"/>
        <v>44.150401282260802</v>
      </c>
      <c r="BN111">
        <f t="shared" si="106"/>
        <v>44.707789860920947</v>
      </c>
      <c r="BO111">
        <f t="shared" si="106"/>
        <v>45.281762565674008</v>
      </c>
      <c r="BP111">
        <f t="shared" si="106"/>
        <v>45.873106667843949</v>
      </c>
      <c r="BQ111">
        <f t="shared" si="106"/>
        <v>46.482661249170704</v>
      </c>
      <c r="BR111">
        <f t="shared" si="106"/>
        <v>47.111321595471331</v>
      </c>
      <c r="BS111">
        <f t="shared" si="106"/>
        <v>47.760044049371345</v>
      </c>
      <c r="BT111">
        <f t="shared" si="106"/>
        <v>48.429851379440983</v>
      </c>
      <c r="BU111">
        <f t="shared" si="106"/>
        <v>49.121838731447312</v>
      </c>
      <c r="BV111">
        <f t="shared" si="106"/>
        <v>49.837180237214724</v>
      </c>
      <c r="BW111">
        <f t="shared" si="106"/>
        <v>50.577136368045835</v>
      </c>
      <c r="BX111">
        <f t="shared" si="106"/>
        <v>51.343062133116305</v>
      </c>
      <c r="BY111">
        <f t="shared" si="106"/>
        <v>52.136416239119669</v>
      </c>
      <c r="BZ111">
        <f t="shared" si="106"/>
        <v>52.958771346187042</v>
      </c>
      <c r="CA111">
        <f t="shared" si="106"/>
        <v>53.811825577343377</v>
      </c>
      <c r="CB111">
        <f t="shared" si="106"/>
        <v>54.697415465218732</v>
      </c>
      <c r="CC111">
        <f t="shared" si="106"/>
        <v>55.617530551330326</v>
      </c>
      <c r="CD111">
        <f t="shared" si="106"/>
        <v>56.57432989111706</v>
      </c>
      <c r="CE111">
        <f t="shared" si="106"/>
        <v>57.570160763471065</v>
      </c>
      <c r="CF111">
        <f t="shared" si="105"/>
        <v>58.607579938546785</v>
      </c>
      <c r="CG111">
        <f t="shared" si="105"/>
        <v>59.689377924388495</v>
      </c>
      <c r="CH111">
        <f t="shared" si="105"/>
        <v>60.818606694255649</v>
      </c>
      <c r="CI111">
        <f t="shared" si="105"/>
        <v>61.998611496076087</v>
      </c>
      <c r="CJ111">
        <f t="shared" si="105"/>
        <v>63.233067467884823</v>
      </c>
      <c r="CK111">
        <f t="shared" si="105"/>
        <v>64.526021934426339</v>
      </c>
      <c r="CL111">
        <f t="shared" si="105"/>
        <v>65.881943448116644</v>
      </c>
      <c r="CM111">
        <f t="shared" si="105"/>
        <v>67.305778872478669</v>
      </c>
      <c r="CN111">
        <f t="shared" si="105"/>
        <v>68.803020101395532</v>
      </c>
      <c r="CO111">
        <f t="shared" si="105"/>
        <v>70.379782380846763</v>
      </c>
      <c r="CP111">
        <f t="shared" si="105"/>
        <v>72.042896674928997</v>
      </c>
      <c r="CQ111">
        <f t="shared" si="105"/>
        <v>73.800019126858032</v>
      </c>
      <c r="CR111">
        <f t="shared" si="105"/>
        <v>75.659761451635049</v>
      </c>
      <c r="CS111">
        <f t="shared" si="105"/>
        <v>77.631847119516465</v>
      </c>
      <c r="CT111">
        <f t="shared" si="105"/>
        <v>79.727299530417923</v>
      </c>
      <c r="CU111">
        <f t="shared" si="105"/>
        <v>81.958670153576762</v>
      </c>
      <c r="CV111">
        <f t="shared" si="105"/>
        <v>84.340316976074632</v>
      </c>
      <c r="CW111">
        <f t="shared" si="105"/>
        <v>86.888746799438351</v>
      </c>
      <c r="CX111">
        <f t="shared" si="105"/>
        <v>89.623039279930538</v>
      </c>
      <c r="CY111">
        <f t="shared" si="105"/>
        <v>92.56537661542491</v>
      </c>
      <c r="CZ111" s="10">
        <f t="shared" si="90"/>
        <v>57.445026701123304</v>
      </c>
      <c r="DA111">
        <f t="shared" si="105"/>
        <v>59.509569109128066</v>
      </c>
      <c r="DB111">
        <f t="shared" si="105"/>
        <v>61.754624265115602</v>
      </c>
      <c r="DC111">
        <f t="shared" si="105"/>
        <v>64.206244352828236</v>
      </c>
      <c r="DD111">
        <f t="shared" si="105"/>
        <v>66.895887371229634</v>
      </c>
      <c r="DE111">
        <f t="shared" si="105"/>
        <v>69.861920317030055</v>
      </c>
      <c r="DF111">
        <f t="shared" si="105"/>
        <v>73.15165961457312</v>
      </c>
      <c r="DG111">
        <f t="shared" si="105"/>
        <v>76.824189082833854</v>
      </c>
      <c r="DH111">
        <f t="shared" si="105"/>
        <v>80.954327857667238</v>
      </c>
      <c r="DI111">
        <f t="shared" si="105"/>
        <v>85.63834109915868</v>
      </c>
      <c r="DJ111">
        <f t="shared" si="105"/>
        <v>91.00236616819042</v>
      </c>
      <c r="DK111">
        <f t="shared" si="105"/>
        <v>97.215206350177311</v>
      </c>
      <c r="DL111">
        <f t="shared" si="105"/>
        <v>104.50841240349683</v>
      </c>
      <c r="DM111">
        <f t="shared" si="105"/>
        <v>113.2090603527414</v>
      </c>
      <c r="DN111">
        <f t="shared" si="105"/>
        <v>123.7958112768986</v>
      </c>
      <c r="DO111">
        <f t="shared" si="105"/>
        <v>137.0004008975269</v>
      </c>
      <c r="DP111">
        <f t="shared" si="105"/>
        <v>154.00486888836335</v>
      </c>
      <c r="DQ111">
        <f t="shared" si="105"/>
        <v>176.86138314453441</v>
      </c>
      <c r="DR111">
        <f t="shared" si="105"/>
        <v>209.50177987010966</v>
      </c>
      <c r="DS111">
        <f t="shared" si="105"/>
        <v>260.62508745637831</v>
      </c>
      <c r="DT111">
        <f t="shared" si="105"/>
        <v>354.5434640803096</v>
      </c>
      <c r="DU111">
        <f t="shared" si="105"/>
        <v>600</v>
      </c>
      <c r="DV111">
        <f t="shared" si="105"/>
        <v>0</v>
      </c>
      <c r="DW111">
        <f t="shared" si="105"/>
        <v>0</v>
      </c>
      <c r="DX111">
        <f t="shared" si="105"/>
        <v>0</v>
      </c>
      <c r="DY111">
        <f t="shared" si="105"/>
        <v>0</v>
      </c>
      <c r="DZ111">
        <f t="shared" si="105"/>
        <v>0</v>
      </c>
      <c r="EA111">
        <f t="shared" si="105"/>
        <v>0</v>
      </c>
      <c r="EB111">
        <f t="shared" si="105"/>
        <v>0</v>
      </c>
      <c r="EC111">
        <f t="shared" si="105"/>
        <v>0</v>
      </c>
      <c r="ED111">
        <f t="shared" si="105"/>
        <v>0</v>
      </c>
      <c r="EE111">
        <f t="shared" si="105"/>
        <v>0</v>
      </c>
      <c r="EF111">
        <f t="shared" si="105"/>
        <v>0</v>
      </c>
      <c r="EG111">
        <f t="shared" si="105"/>
        <v>0</v>
      </c>
      <c r="EH111">
        <f t="shared" si="105"/>
        <v>0</v>
      </c>
      <c r="EI111">
        <f t="shared" si="105"/>
        <v>0</v>
      </c>
      <c r="EJ111">
        <f t="shared" si="105"/>
        <v>0</v>
      </c>
      <c r="EK111">
        <f t="shared" si="105"/>
        <v>0</v>
      </c>
      <c r="EL111">
        <f t="shared" si="105"/>
        <v>0</v>
      </c>
      <c r="EM111">
        <f t="shared" si="105"/>
        <v>0</v>
      </c>
      <c r="EN111">
        <f t="shared" si="105"/>
        <v>0</v>
      </c>
      <c r="EO111">
        <f t="shared" si="105"/>
        <v>0</v>
      </c>
      <c r="EP111">
        <f t="shared" si="105"/>
        <v>0</v>
      </c>
      <c r="EQ111">
        <f t="shared" ref="EQ111:GM114" si="107">EP110</f>
        <v>0</v>
      </c>
      <c r="ER111">
        <f t="shared" si="107"/>
        <v>0</v>
      </c>
      <c r="ES111">
        <f t="shared" si="107"/>
        <v>0</v>
      </c>
      <c r="ET111">
        <f t="shared" si="107"/>
        <v>0</v>
      </c>
      <c r="EU111">
        <f t="shared" si="107"/>
        <v>0</v>
      </c>
      <c r="EV111">
        <f t="shared" si="107"/>
        <v>0</v>
      </c>
      <c r="EW111">
        <f t="shared" si="107"/>
        <v>0</v>
      </c>
      <c r="EX111">
        <f t="shared" si="107"/>
        <v>0</v>
      </c>
      <c r="EY111">
        <f t="shared" si="107"/>
        <v>0</v>
      </c>
      <c r="EZ111">
        <f t="shared" si="107"/>
        <v>0</v>
      </c>
      <c r="FA111">
        <f t="shared" si="107"/>
        <v>0</v>
      </c>
      <c r="FB111">
        <f t="shared" si="107"/>
        <v>0</v>
      </c>
      <c r="FC111">
        <f t="shared" si="107"/>
        <v>0</v>
      </c>
      <c r="FD111">
        <f t="shared" si="107"/>
        <v>0</v>
      </c>
      <c r="FE111">
        <f t="shared" si="107"/>
        <v>0</v>
      </c>
      <c r="FF111">
        <f t="shared" si="107"/>
        <v>0</v>
      </c>
      <c r="FG111">
        <f t="shared" si="107"/>
        <v>0</v>
      </c>
      <c r="FH111">
        <f t="shared" si="107"/>
        <v>0</v>
      </c>
      <c r="FI111">
        <f t="shared" si="107"/>
        <v>0</v>
      </c>
      <c r="FJ111">
        <f t="shared" si="107"/>
        <v>0</v>
      </c>
      <c r="FK111">
        <f t="shared" si="107"/>
        <v>0</v>
      </c>
      <c r="FL111">
        <f t="shared" si="107"/>
        <v>0</v>
      </c>
      <c r="FM111">
        <f t="shared" si="107"/>
        <v>0</v>
      </c>
      <c r="FN111">
        <f t="shared" si="107"/>
        <v>0</v>
      </c>
      <c r="FO111">
        <f t="shared" si="107"/>
        <v>0</v>
      </c>
      <c r="FP111">
        <f t="shared" si="107"/>
        <v>0</v>
      </c>
      <c r="FQ111">
        <f t="shared" si="107"/>
        <v>0</v>
      </c>
      <c r="FR111">
        <f t="shared" si="107"/>
        <v>0</v>
      </c>
      <c r="FS111">
        <f t="shared" si="107"/>
        <v>0</v>
      </c>
      <c r="FT111">
        <f t="shared" si="107"/>
        <v>0</v>
      </c>
      <c r="FU111">
        <f t="shared" si="107"/>
        <v>0</v>
      </c>
      <c r="FV111">
        <f t="shared" si="107"/>
        <v>0</v>
      </c>
      <c r="FW111">
        <f t="shared" si="107"/>
        <v>0</v>
      </c>
      <c r="FX111">
        <f t="shared" si="107"/>
        <v>0</v>
      </c>
      <c r="FY111">
        <f t="shared" si="107"/>
        <v>0</v>
      </c>
      <c r="FZ111">
        <f t="shared" si="107"/>
        <v>0</v>
      </c>
      <c r="GA111">
        <f t="shared" si="107"/>
        <v>0</v>
      </c>
      <c r="GB111">
        <f t="shared" si="107"/>
        <v>0</v>
      </c>
      <c r="GC111">
        <f t="shared" si="107"/>
        <v>0</v>
      </c>
      <c r="GD111">
        <f t="shared" si="107"/>
        <v>0</v>
      </c>
      <c r="GE111">
        <f t="shared" si="107"/>
        <v>0</v>
      </c>
      <c r="GF111">
        <f t="shared" si="107"/>
        <v>0</v>
      </c>
      <c r="GG111">
        <f t="shared" si="107"/>
        <v>0</v>
      </c>
      <c r="GH111">
        <f t="shared" si="107"/>
        <v>0</v>
      </c>
      <c r="GI111">
        <f t="shared" si="107"/>
        <v>0</v>
      </c>
      <c r="GJ111">
        <f t="shared" si="107"/>
        <v>0</v>
      </c>
      <c r="GK111">
        <f t="shared" si="107"/>
        <v>0</v>
      </c>
      <c r="GL111">
        <f t="shared" si="107"/>
        <v>0</v>
      </c>
      <c r="GM111">
        <f t="shared" si="107"/>
        <v>0</v>
      </c>
    </row>
    <row r="112" spans="1:195" ht="17" x14ac:dyDescent="0.2">
      <c r="A112">
        <v>111</v>
      </c>
      <c r="B112" s="1">
        <f t="shared" si="104"/>
        <v>5.605700036624018E-3</v>
      </c>
      <c r="O112" s="2">
        <v>42939</v>
      </c>
      <c r="P112">
        <f t="shared" si="67"/>
        <v>7161.1208858604296</v>
      </c>
      <c r="R112" s="10">
        <f t="shared" si="68"/>
        <v>28.417985482791568</v>
      </c>
      <c r="S112">
        <f t="shared" si="70"/>
        <v>28.617478788269278</v>
      </c>
      <c r="T112">
        <f t="shared" si="106"/>
        <v>28.820247941087832</v>
      </c>
      <c r="U112">
        <f t="shared" si="106"/>
        <v>29.026378109736108</v>
      </c>
      <c r="V112">
        <f t="shared" si="106"/>
        <v>29.235957508265685</v>
      </c>
      <c r="W112">
        <f t="shared" si="106"/>
        <v>29.449077535494773</v>
      </c>
      <c r="X112">
        <f t="shared" si="106"/>
        <v>29.665832921986357</v>
      </c>
      <c r="Y112">
        <f t="shared" si="106"/>
        <v>29.886321885315304</v>
      </c>
      <c r="Z112">
        <f t="shared" si="106"/>
        <v>30.110646294178078</v>
      </c>
      <c r="AA112">
        <f t="shared" si="106"/>
        <v>30.338911841942693</v>
      </c>
      <c r="AB112">
        <f t="shared" si="106"/>
        <v>30.571228230281765</v>
      </c>
      <c r="AC112">
        <f t="shared" si="106"/>
        <v>30.807709363583974</v>
      </c>
      <c r="AD112">
        <f t="shared" si="106"/>
        <v>31.048473554893885</v>
      </c>
      <c r="AE112">
        <f t="shared" si="106"/>
        <v>31.293643744190341</v>
      </c>
      <c r="AF112">
        <f t="shared" si="106"/>
        <v>31.543347729880985</v>
      </c>
      <c r="AG112">
        <f t="shared" si="106"/>
        <v>31.797718414461212</v>
      </c>
      <c r="AH112">
        <f t="shared" si="106"/>
        <v>32.056894065366265</v>
      </c>
      <c r="AI112">
        <f t="shared" si="106"/>
        <v>32.321018592130905</v>
      </c>
      <c r="AJ112">
        <f t="shared" si="106"/>
        <v>32.590241841066373</v>
      </c>
      <c r="AK112">
        <f t="shared" si="106"/>
        <v>32.864719908768514</v>
      </c>
      <c r="AL112">
        <f t="shared" si="106"/>
        <v>33.144615475885409</v>
      </c>
      <c r="AM112">
        <f t="shared" si="106"/>
        <v>33.430098162698059</v>
      </c>
      <c r="AN112">
        <f t="shared" si="106"/>
        <v>33.721344908206945</v>
      </c>
      <c r="AO112">
        <f t="shared" si="106"/>
        <v>34.018540374568936</v>
      </c>
      <c r="AP112">
        <f t="shared" si="106"/>
        <v>34.321877378897732</v>
      </c>
      <c r="AQ112">
        <f t="shared" si="106"/>
        <v>34.631557354626722</v>
      </c>
      <c r="AR112">
        <f t="shared" si="106"/>
        <v>34.947790844837456</v>
      </c>
      <c r="AS112">
        <f t="shared" si="106"/>
        <v>35.270798030185759</v>
      </c>
      <c r="AT112">
        <f t="shared" si="106"/>
        <v>35.600809294307346</v>
      </c>
      <c r="AU112">
        <f t="shared" si="106"/>
        <v>35.938065829865522</v>
      </c>
      <c r="AV112">
        <f t="shared" si="106"/>
        <v>36.282820288712259</v>
      </c>
      <c r="AW112">
        <f t="shared" si="106"/>
        <v>36.635337479980201</v>
      </c>
      <c r="AX112">
        <f t="shared" si="106"/>
        <v>36.995895120305804</v>
      </c>
      <c r="AY112">
        <f t="shared" si="106"/>
        <v>37.364784640813028</v>
      </c>
      <c r="AZ112">
        <f t="shared" si="106"/>
        <v>37.742312055964554</v>
      </c>
      <c r="BA112">
        <f t="shared" si="106"/>
        <v>38.128798899922572</v>
      </c>
      <c r="BB112">
        <f t="shared" si="106"/>
        <v>38.524583236659559</v>
      </c>
      <c r="BC112">
        <f t="shared" si="106"/>
        <v>38.930020750730549</v>
      </c>
      <c r="BD112">
        <f t="shared" si="106"/>
        <v>39.345485926373797</v>
      </c>
      <c r="BE112">
        <f t="shared" si="106"/>
        <v>39.771373323453147</v>
      </c>
      <c r="BF112">
        <f t="shared" si="106"/>
        <v>40.208098959712849</v>
      </c>
      <c r="BG112">
        <f t="shared" si="106"/>
        <v>40.656101809893251</v>
      </c>
      <c r="BH112">
        <f t="shared" si="106"/>
        <v>41.115845433475791</v>
      </c>
      <c r="BI112">
        <f t="shared" si="106"/>
        <v>41.58781974420625</v>
      </c>
      <c r="BJ112">
        <f t="shared" si="106"/>
        <v>42.072542936112875</v>
      </c>
      <c r="BK112">
        <f t="shared" si="106"/>
        <v>42.57056358251527</v>
      </c>
      <c r="BL112">
        <f t="shared" si="106"/>
        <v>43.082462926549681</v>
      </c>
      <c r="BM112">
        <f t="shared" si="106"/>
        <v>43.60885738404891</v>
      </c>
      <c r="BN112">
        <f t="shared" si="106"/>
        <v>44.150401282260802</v>
      </c>
      <c r="BO112">
        <f t="shared" si="106"/>
        <v>44.707789860920947</v>
      </c>
      <c r="BP112">
        <f t="shared" si="106"/>
        <v>45.281762565674008</v>
      </c>
      <c r="BQ112">
        <f t="shared" si="106"/>
        <v>45.873106667843949</v>
      </c>
      <c r="BR112">
        <f t="shared" si="106"/>
        <v>46.482661249170704</v>
      </c>
      <c r="BS112">
        <f t="shared" si="106"/>
        <v>47.111321595471331</v>
      </c>
      <c r="BT112">
        <f t="shared" si="106"/>
        <v>47.760044049371345</v>
      </c>
      <c r="BU112">
        <f t="shared" si="106"/>
        <v>48.429851379440983</v>
      </c>
      <c r="BV112">
        <f t="shared" si="106"/>
        <v>49.121838731447312</v>
      </c>
      <c r="BW112">
        <f t="shared" si="106"/>
        <v>49.837180237214724</v>
      </c>
      <c r="BX112">
        <f t="shared" si="106"/>
        <v>50.577136368045835</v>
      </c>
      <c r="BY112">
        <f t="shared" si="106"/>
        <v>51.343062133116305</v>
      </c>
      <c r="BZ112">
        <f t="shared" si="106"/>
        <v>52.136416239119669</v>
      </c>
      <c r="CA112">
        <f t="shared" si="106"/>
        <v>52.958771346187042</v>
      </c>
      <c r="CB112">
        <f t="shared" si="106"/>
        <v>53.811825577343377</v>
      </c>
      <c r="CC112">
        <f t="shared" si="106"/>
        <v>54.697415465218732</v>
      </c>
      <c r="CD112">
        <f t="shared" si="106"/>
        <v>55.617530551330326</v>
      </c>
      <c r="CE112">
        <f t="shared" si="106"/>
        <v>56.57432989111706</v>
      </c>
      <c r="CF112">
        <f t="shared" si="105"/>
        <v>57.570160763471065</v>
      </c>
      <c r="CG112">
        <f t="shared" si="105"/>
        <v>58.607579938546785</v>
      </c>
      <c r="CH112">
        <f t="shared" si="105"/>
        <v>59.689377924388495</v>
      </c>
      <c r="CI112">
        <f t="shared" si="105"/>
        <v>60.818606694255649</v>
      </c>
      <c r="CJ112">
        <f t="shared" si="105"/>
        <v>61.998611496076087</v>
      </c>
      <c r="CK112">
        <f t="shared" si="105"/>
        <v>63.233067467884823</v>
      </c>
      <c r="CL112">
        <f t="shared" si="105"/>
        <v>64.526021934426339</v>
      </c>
      <c r="CM112">
        <f t="shared" si="105"/>
        <v>65.881943448116644</v>
      </c>
      <c r="CN112">
        <f t="shared" si="105"/>
        <v>67.305778872478669</v>
      </c>
      <c r="CO112">
        <f t="shared" si="105"/>
        <v>68.803020101395532</v>
      </c>
      <c r="CP112">
        <f t="shared" si="105"/>
        <v>70.379782380846763</v>
      </c>
      <c r="CQ112">
        <f t="shared" si="105"/>
        <v>72.042896674928997</v>
      </c>
      <c r="CR112">
        <f t="shared" si="105"/>
        <v>73.800019126858032</v>
      </c>
      <c r="CS112">
        <f t="shared" si="105"/>
        <v>75.659761451635049</v>
      </c>
      <c r="CT112">
        <f t="shared" si="105"/>
        <v>77.631847119516465</v>
      </c>
      <c r="CU112">
        <f t="shared" si="105"/>
        <v>79.727299530417923</v>
      </c>
      <c r="CV112">
        <f t="shared" si="105"/>
        <v>81.958670153576762</v>
      </c>
      <c r="CW112">
        <f t="shared" si="105"/>
        <v>84.340316976074632</v>
      </c>
      <c r="CX112">
        <f t="shared" si="105"/>
        <v>86.888746799438351</v>
      </c>
      <c r="CY112">
        <f t="shared" si="105"/>
        <v>89.623039279930538</v>
      </c>
      <c r="CZ112" s="10">
        <f t="shared" si="90"/>
        <v>55.53922596925495</v>
      </c>
      <c r="DA112">
        <f t="shared" si="105"/>
        <v>57.445026701123304</v>
      </c>
      <c r="DB112">
        <f t="shared" si="105"/>
        <v>59.509569109128066</v>
      </c>
      <c r="DC112">
        <f t="shared" si="105"/>
        <v>61.754624265115602</v>
      </c>
      <c r="DD112">
        <f t="shared" si="105"/>
        <v>64.206244352828236</v>
      </c>
      <c r="DE112">
        <f t="shared" si="105"/>
        <v>66.895887371229634</v>
      </c>
      <c r="DF112">
        <f t="shared" si="105"/>
        <v>69.861920317030055</v>
      </c>
      <c r="DG112">
        <f t="shared" si="105"/>
        <v>73.15165961457312</v>
      </c>
      <c r="DH112">
        <f t="shared" si="105"/>
        <v>76.824189082833854</v>
      </c>
      <c r="DI112">
        <f t="shared" si="105"/>
        <v>80.954327857667238</v>
      </c>
      <c r="DJ112">
        <f t="shared" si="105"/>
        <v>85.63834109915868</v>
      </c>
      <c r="DK112">
        <f t="shared" si="105"/>
        <v>91.00236616819042</v>
      </c>
      <c r="DL112">
        <f t="shared" si="105"/>
        <v>97.215206350177311</v>
      </c>
      <c r="DM112">
        <f t="shared" si="105"/>
        <v>104.50841240349683</v>
      </c>
      <c r="DN112">
        <f t="shared" si="105"/>
        <v>113.2090603527414</v>
      </c>
      <c r="DO112">
        <f t="shared" si="105"/>
        <v>123.7958112768986</v>
      </c>
      <c r="DP112">
        <f t="shared" si="105"/>
        <v>137.0004008975269</v>
      </c>
      <c r="DQ112">
        <f t="shared" si="105"/>
        <v>154.00486888836335</v>
      </c>
      <c r="DR112">
        <f t="shared" si="105"/>
        <v>176.86138314453441</v>
      </c>
      <c r="DS112">
        <f t="shared" si="105"/>
        <v>209.50177987010966</v>
      </c>
      <c r="DT112">
        <f t="shared" si="105"/>
        <v>260.62508745637831</v>
      </c>
      <c r="DU112">
        <f t="shared" si="105"/>
        <v>354.5434640803096</v>
      </c>
      <c r="DV112">
        <f t="shared" si="105"/>
        <v>600</v>
      </c>
      <c r="DW112">
        <f t="shared" si="105"/>
        <v>0</v>
      </c>
      <c r="DX112">
        <f t="shared" si="105"/>
        <v>0</v>
      </c>
      <c r="DY112">
        <f t="shared" si="105"/>
        <v>0</v>
      </c>
      <c r="DZ112">
        <f t="shared" si="105"/>
        <v>0</v>
      </c>
      <c r="EA112">
        <f t="shared" si="105"/>
        <v>0</v>
      </c>
      <c r="EB112">
        <f t="shared" si="105"/>
        <v>0</v>
      </c>
      <c r="EC112">
        <f t="shared" si="105"/>
        <v>0</v>
      </c>
      <c r="ED112">
        <f t="shared" si="105"/>
        <v>0</v>
      </c>
      <c r="EE112">
        <f t="shared" si="105"/>
        <v>0</v>
      </c>
      <c r="EF112">
        <f t="shared" si="105"/>
        <v>0</v>
      </c>
      <c r="EG112">
        <f t="shared" si="105"/>
        <v>0</v>
      </c>
      <c r="EH112">
        <f t="shared" si="105"/>
        <v>0</v>
      </c>
      <c r="EI112">
        <f t="shared" si="105"/>
        <v>0</v>
      </c>
      <c r="EJ112">
        <f t="shared" si="105"/>
        <v>0</v>
      </c>
      <c r="EK112">
        <f t="shared" si="105"/>
        <v>0</v>
      </c>
      <c r="EL112">
        <f t="shared" si="105"/>
        <v>0</v>
      </c>
      <c r="EM112">
        <f t="shared" si="105"/>
        <v>0</v>
      </c>
      <c r="EN112">
        <f t="shared" si="105"/>
        <v>0</v>
      </c>
      <c r="EO112">
        <f t="shared" si="105"/>
        <v>0</v>
      </c>
      <c r="EP112">
        <f t="shared" si="105"/>
        <v>0</v>
      </c>
      <c r="EQ112">
        <f t="shared" si="107"/>
        <v>0</v>
      </c>
      <c r="ER112">
        <f t="shared" si="107"/>
        <v>0</v>
      </c>
      <c r="ES112">
        <f t="shared" si="107"/>
        <v>0</v>
      </c>
      <c r="ET112">
        <f t="shared" si="107"/>
        <v>0</v>
      </c>
      <c r="EU112">
        <f t="shared" si="107"/>
        <v>0</v>
      </c>
      <c r="EV112">
        <f t="shared" si="107"/>
        <v>0</v>
      </c>
      <c r="EW112">
        <f t="shared" si="107"/>
        <v>0</v>
      </c>
      <c r="EX112">
        <f t="shared" si="107"/>
        <v>0</v>
      </c>
      <c r="EY112">
        <f t="shared" si="107"/>
        <v>0</v>
      </c>
      <c r="EZ112">
        <f t="shared" si="107"/>
        <v>0</v>
      </c>
      <c r="FA112">
        <f t="shared" si="107"/>
        <v>0</v>
      </c>
      <c r="FB112">
        <f t="shared" si="107"/>
        <v>0</v>
      </c>
      <c r="FC112">
        <f t="shared" si="107"/>
        <v>0</v>
      </c>
      <c r="FD112">
        <f t="shared" si="107"/>
        <v>0</v>
      </c>
      <c r="FE112">
        <f t="shared" si="107"/>
        <v>0</v>
      </c>
      <c r="FF112">
        <f t="shared" si="107"/>
        <v>0</v>
      </c>
      <c r="FG112">
        <f t="shared" si="107"/>
        <v>0</v>
      </c>
      <c r="FH112">
        <f t="shared" si="107"/>
        <v>0</v>
      </c>
      <c r="FI112">
        <f t="shared" si="107"/>
        <v>0</v>
      </c>
      <c r="FJ112">
        <f t="shared" si="107"/>
        <v>0</v>
      </c>
      <c r="FK112">
        <f t="shared" si="107"/>
        <v>0</v>
      </c>
      <c r="FL112">
        <f t="shared" si="107"/>
        <v>0</v>
      </c>
      <c r="FM112">
        <f t="shared" si="107"/>
        <v>0</v>
      </c>
      <c r="FN112">
        <f t="shared" si="107"/>
        <v>0</v>
      </c>
      <c r="FO112">
        <f t="shared" si="107"/>
        <v>0</v>
      </c>
      <c r="FP112">
        <f t="shared" si="107"/>
        <v>0</v>
      </c>
      <c r="FQ112">
        <f t="shared" si="107"/>
        <v>0</v>
      </c>
      <c r="FR112">
        <f t="shared" si="107"/>
        <v>0</v>
      </c>
      <c r="FS112">
        <f t="shared" si="107"/>
        <v>0</v>
      </c>
      <c r="FT112">
        <f t="shared" si="107"/>
        <v>0</v>
      </c>
      <c r="FU112">
        <f t="shared" si="107"/>
        <v>0</v>
      </c>
      <c r="FV112">
        <f t="shared" si="107"/>
        <v>0</v>
      </c>
      <c r="FW112">
        <f t="shared" si="107"/>
        <v>0</v>
      </c>
      <c r="FX112">
        <f t="shared" si="107"/>
        <v>0</v>
      </c>
      <c r="FY112">
        <f t="shared" si="107"/>
        <v>0</v>
      </c>
      <c r="FZ112">
        <f t="shared" si="107"/>
        <v>0</v>
      </c>
      <c r="GA112">
        <f t="shared" si="107"/>
        <v>0</v>
      </c>
      <c r="GB112">
        <f t="shared" si="107"/>
        <v>0</v>
      </c>
      <c r="GC112">
        <f t="shared" si="107"/>
        <v>0</v>
      </c>
      <c r="GD112">
        <f t="shared" si="107"/>
        <v>0</v>
      </c>
      <c r="GE112">
        <f t="shared" si="107"/>
        <v>0</v>
      </c>
      <c r="GF112">
        <f t="shared" si="107"/>
        <v>0</v>
      </c>
      <c r="GG112">
        <f t="shared" si="107"/>
        <v>0</v>
      </c>
      <c r="GH112">
        <f t="shared" si="107"/>
        <v>0</v>
      </c>
      <c r="GI112">
        <f t="shared" si="107"/>
        <v>0</v>
      </c>
      <c r="GJ112">
        <f t="shared" si="107"/>
        <v>0</v>
      </c>
      <c r="GK112">
        <f t="shared" si="107"/>
        <v>0</v>
      </c>
      <c r="GL112">
        <f t="shared" si="107"/>
        <v>0</v>
      </c>
      <c r="GM112">
        <f t="shared" si="107"/>
        <v>0</v>
      </c>
    </row>
    <row r="113" spans="1:195" ht="17" x14ac:dyDescent="0.2">
      <c r="A113">
        <v>112</v>
      </c>
      <c r="B113" s="1">
        <f t="shared" si="104"/>
        <v>5.5676703852866371E-3</v>
      </c>
      <c r="O113" s="2">
        <v>42940</v>
      </c>
      <c r="P113">
        <f t="shared" si="67"/>
        <v>7153.4933559182773</v>
      </c>
      <c r="R113" s="10">
        <f t="shared" si="68"/>
        <v>28.221685769820489</v>
      </c>
      <c r="S113">
        <f t="shared" si="70"/>
        <v>28.417985482791568</v>
      </c>
      <c r="T113">
        <f t="shared" si="106"/>
        <v>28.617478788269278</v>
      </c>
      <c r="U113">
        <f t="shared" si="106"/>
        <v>28.820247941087832</v>
      </c>
      <c r="V113">
        <f t="shared" si="106"/>
        <v>29.026378109736108</v>
      </c>
      <c r="W113">
        <f t="shared" si="106"/>
        <v>29.235957508265685</v>
      </c>
      <c r="X113">
        <f t="shared" si="106"/>
        <v>29.449077535494773</v>
      </c>
      <c r="Y113">
        <f t="shared" si="106"/>
        <v>29.665832921986357</v>
      </c>
      <c r="Z113">
        <f t="shared" si="106"/>
        <v>29.886321885315304</v>
      </c>
      <c r="AA113">
        <f t="shared" si="106"/>
        <v>30.110646294178078</v>
      </c>
      <c r="AB113">
        <f t="shared" si="106"/>
        <v>30.338911841942693</v>
      </c>
      <c r="AC113">
        <f t="shared" si="106"/>
        <v>30.571228230281765</v>
      </c>
      <c r="AD113">
        <f t="shared" si="106"/>
        <v>30.807709363583974</v>
      </c>
      <c r="AE113">
        <f t="shared" si="106"/>
        <v>31.048473554893885</v>
      </c>
      <c r="AF113">
        <f t="shared" si="106"/>
        <v>31.293643744190341</v>
      </c>
      <c r="AG113">
        <f t="shared" si="106"/>
        <v>31.543347729880985</v>
      </c>
      <c r="AH113">
        <f t="shared" si="106"/>
        <v>31.797718414461212</v>
      </c>
      <c r="AI113">
        <f t="shared" si="106"/>
        <v>32.056894065366265</v>
      </c>
      <c r="AJ113">
        <f t="shared" si="106"/>
        <v>32.321018592130905</v>
      </c>
      <c r="AK113">
        <f t="shared" si="106"/>
        <v>32.590241841066373</v>
      </c>
      <c r="AL113">
        <f t="shared" si="106"/>
        <v>32.864719908768514</v>
      </c>
      <c r="AM113">
        <f t="shared" si="106"/>
        <v>33.144615475885409</v>
      </c>
      <c r="AN113">
        <f t="shared" si="106"/>
        <v>33.430098162698059</v>
      </c>
      <c r="AO113">
        <f t="shared" si="106"/>
        <v>33.721344908206945</v>
      </c>
      <c r="AP113">
        <f t="shared" si="106"/>
        <v>34.018540374568936</v>
      </c>
      <c r="AQ113">
        <f t="shared" si="106"/>
        <v>34.321877378897732</v>
      </c>
      <c r="AR113">
        <f t="shared" si="106"/>
        <v>34.631557354626722</v>
      </c>
      <c r="AS113">
        <f t="shared" si="106"/>
        <v>34.947790844837456</v>
      </c>
      <c r="AT113">
        <f t="shared" si="106"/>
        <v>35.270798030185759</v>
      </c>
      <c r="AU113">
        <f t="shared" si="106"/>
        <v>35.600809294307346</v>
      </c>
      <c r="AV113">
        <f t="shared" si="106"/>
        <v>35.938065829865522</v>
      </c>
      <c r="AW113">
        <f t="shared" si="106"/>
        <v>36.282820288712259</v>
      </c>
      <c r="AX113">
        <f t="shared" si="106"/>
        <v>36.635337479980201</v>
      </c>
      <c r="AY113">
        <f t="shared" si="106"/>
        <v>36.995895120305804</v>
      </c>
      <c r="AZ113">
        <f t="shared" si="106"/>
        <v>37.364784640813028</v>
      </c>
      <c r="BA113">
        <f t="shared" si="106"/>
        <v>37.742312055964554</v>
      </c>
      <c r="BB113">
        <f t="shared" si="106"/>
        <v>38.128798899922572</v>
      </c>
      <c r="BC113">
        <f t="shared" si="106"/>
        <v>38.524583236659559</v>
      </c>
      <c r="BD113">
        <f t="shared" si="106"/>
        <v>38.930020750730549</v>
      </c>
      <c r="BE113">
        <f t="shared" si="106"/>
        <v>39.345485926373797</v>
      </c>
      <c r="BF113">
        <f t="shared" si="106"/>
        <v>39.771373323453147</v>
      </c>
      <c r="BG113">
        <f t="shared" si="106"/>
        <v>40.208098959712849</v>
      </c>
      <c r="BH113">
        <f t="shared" si="106"/>
        <v>40.656101809893251</v>
      </c>
      <c r="BI113">
        <f t="shared" si="106"/>
        <v>41.115845433475791</v>
      </c>
      <c r="BJ113">
        <f t="shared" si="106"/>
        <v>41.58781974420625</v>
      </c>
      <c r="BK113">
        <f t="shared" si="106"/>
        <v>42.072542936112875</v>
      </c>
      <c r="BL113">
        <f t="shared" si="106"/>
        <v>42.57056358251527</v>
      </c>
      <c r="BM113">
        <f t="shared" si="106"/>
        <v>43.082462926549681</v>
      </c>
      <c r="BN113">
        <f t="shared" si="106"/>
        <v>43.60885738404891</v>
      </c>
      <c r="BO113">
        <f t="shared" si="106"/>
        <v>44.150401282260802</v>
      </c>
      <c r="BP113">
        <f t="shared" si="106"/>
        <v>44.707789860920947</v>
      </c>
      <c r="BQ113">
        <f t="shared" si="106"/>
        <v>45.281762565674008</v>
      </c>
      <c r="BR113">
        <f t="shared" si="106"/>
        <v>45.873106667843949</v>
      </c>
      <c r="BS113">
        <f t="shared" si="106"/>
        <v>46.482661249170704</v>
      </c>
      <c r="BT113">
        <f t="shared" si="106"/>
        <v>47.111321595471331</v>
      </c>
      <c r="BU113">
        <f t="shared" si="106"/>
        <v>47.760044049371345</v>
      </c>
      <c r="BV113">
        <f t="shared" si="106"/>
        <v>48.429851379440983</v>
      </c>
      <c r="BW113">
        <f t="shared" si="106"/>
        <v>49.121838731447312</v>
      </c>
      <c r="BX113">
        <f t="shared" si="106"/>
        <v>49.837180237214724</v>
      </c>
      <c r="BY113">
        <f t="shared" si="106"/>
        <v>50.577136368045835</v>
      </c>
      <c r="BZ113">
        <f t="shared" si="106"/>
        <v>51.343062133116305</v>
      </c>
      <c r="CA113">
        <f t="shared" si="106"/>
        <v>52.136416239119669</v>
      </c>
      <c r="CB113">
        <f t="shared" si="106"/>
        <v>52.958771346187042</v>
      </c>
      <c r="CC113">
        <f t="shared" si="106"/>
        <v>53.811825577343377</v>
      </c>
      <c r="CD113">
        <f t="shared" si="106"/>
        <v>54.697415465218732</v>
      </c>
      <c r="CE113">
        <f t="shared" si="106"/>
        <v>55.617530551330326</v>
      </c>
      <c r="CF113">
        <f t="shared" si="105"/>
        <v>56.57432989111706</v>
      </c>
      <c r="CG113">
        <f t="shared" si="105"/>
        <v>57.570160763471065</v>
      </c>
      <c r="CH113">
        <f t="shared" si="105"/>
        <v>58.607579938546785</v>
      </c>
      <c r="CI113">
        <f t="shared" si="105"/>
        <v>59.689377924388495</v>
      </c>
      <c r="CJ113">
        <f t="shared" si="105"/>
        <v>60.818606694255649</v>
      </c>
      <c r="CK113">
        <f t="shared" si="105"/>
        <v>61.998611496076087</v>
      </c>
      <c r="CL113">
        <f t="shared" si="105"/>
        <v>63.233067467884823</v>
      </c>
      <c r="CM113">
        <f t="shared" si="105"/>
        <v>64.526021934426339</v>
      </c>
      <c r="CN113">
        <f t="shared" si="105"/>
        <v>65.881943448116644</v>
      </c>
      <c r="CO113">
        <f t="shared" si="105"/>
        <v>67.305778872478669</v>
      </c>
      <c r="CP113">
        <f t="shared" si="105"/>
        <v>68.803020101395532</v>
      </c>
      <c r="CQ113">
        <f t="shared" si="105"/>
        <v>70.379782380846763</v>
      </c>
      <c r="CR113">
        <f t="shared" si="105"/>
        <v>72.042896674928997</v>
      </c>
      <c r="CS113">
        <f t="shared" si="105"/>
        <v>73.800019126858032</v>
      </c>
      <c r="CT113">
        <f t="shared" si="105"/>
        <v>75.659761451635049</v>
      </c>
      <c r="CU113">
        <f t="shared" si="105"/>
        <v>77.631847119516465</v>
      </c>
      <c r="CV113">
        <f t="shared" si="105"/>
        <v>79.727299530417923</v>
      </c>
      <c r="CW113">
        <f t="shared" si="105"/>
        <v>81.958670153576762</v>
      </c>
      <c r="CX113">
        <f t="shared" si="105"/>
        <v>84.340316976074632</v>
      </c>
      <c r="CY113">
        <f t="shared" si="105"/>
        <v>86.888746799438351</v>
      </c>
      <c r="CZ113" s="10">
        <f t="shared" si="90"/>
        <v>53.773823567958324</v>
      </c>
      <c r="DA113">
        <f t="shared" si="105"/>
        <v>55.53922596925495</v>
      </c>
      <c r="DB113">
        <f t="shared" si="105"/>
        <v>57.445026701123304</v>
      </c>
      <c r="DC113">
        <f t="shared" si="105"/>
        <v>59.509569109128066</v>
      </c>
      <c r="DD113">
        <f t="shared" si="105"/>
        <v>61.754624265115602</v>
      </c>
      <c r="DE113">
        <f t="shared" si="105"/>
        <v>64.206244352828236</v>
      </c>
      <c r="DF113">
        <f t="shared" si="105"/>
        <v>66.895887371229634</v>
      </c>
      <c r="DG113">
        <f t="shared" si="105"/>
        <v>69.861920317030055</v>
      </c>
      <c r="DH113">
        <f t="shared" si="105"/>
        <v>73.15165961457312</v>
      </c>
      <c r="DI113">
        <f t="shared" si="105"/>
        <v>76.824189082833854</v>
      </c>
      <c r="DJ113">
        <f t="shared" si="105"/>
        <v>80.954327857667238</v>
      </c>
      <c r="DK113">
        <f t="shared" si="105"/>
        <v>85.63834109915868</v>
      </c>
      <c r="DL113">
        <f t="shared" si="105"/>
        <v>91.00236616819042</v>
      </c>
      <c r="DM113">
        <f t="shared" si="105"/>
        <v>97.215206350177311</v>
      </c>
      <c r="DN113">
        <f t="shared" si="105"/>
        <v>104.50841240349683</v>
      </c>
      <c r="DO113">
        <f t="shared" si="105"/>
        <v>113.2090603527414</v>
      </c>
      <c r="DP113">
        <f t="shared" si="105"/>
        <v>123.7958112768986</v>
      </c>
      <c r="DQ113">
        <f t="shared" si="105"/>
        <v>137.0004008975269</v>
      </c>
      <c r="DR113">
        <f t="shared" si="105"/>
        <v>154.00486888836335</v>
      </c>
      <c r="DS113">
        <f t="shared" si="105"/>
        <v>176.86138314453441</v>
      </c>
      <c r="DT113">
        <f t="shared" si="105"/>
        <v>209.50177987010966</v>
      </c>
      <c r="DU113">
        <f t="shared" si="105"/>
        <v>260.62508745637831</v>
      </c>
      <c r="DV113">
        <f t="shared" si="105"/>
        <v>354.5434640803096</v>
      </c>
      <c r="DW113">
        <f t="shared" si="105"/>
        <v>600</v>
      </c>
      <c r="DX113">
        <f t="shared" si="105"/>
        <v>0</v>
      </c>
      <c r="DY113">
        <f t="shared" si="105"/>
        <v>0</v>
      </c>
      <c r="DZ113">
        <f t="shared" si="105"/>
        <v>0</v>
      </c>
      <c r="EA113">
        <f t="shared" si="105"/>
        <v>0</v>
      </c>
      <c r="EB113">
        <f t="shared" si="105"/>
        <v>0</v>
      </c>
      <c r="EC113">
        <f t="shared" si="105"/>
        <v>0</v>
      </c>
      <c r="ED113">
        <f t="shared" si="105"/>
        <v>0</v>
      </c>
      <c r="EE113">
        <f t="shared" si="105"/>
        <v>0</v>
      </c>
      <c r="EF113">
        <f t="shared" si="105"/>
        <v>0</v>
      </c>
      <c r="EG113">
        <f t="shared" si="105"/>
        <v>0</v>
      </c>
      <c r="EH113">
        <f t="shared" si="105"/>
        <v>0</v>
      </c>
      <c r="EI113">
        <f t="shared" si="105"/>
        <v>0</v>
      </c>
      <c r="EJ113">
        <f t="shared" si="105"/>
        <v>0</v>
      </c>
      <c r="EK113">
        <f t="shared" si="105"/>
        <v>0</v>
      </c>
      <c r="EL113">
        <f t="shared" si="105"/>
        <v>0</v>
      </c>
      <c r="EM113">
        <f t="shared" si="105"/>
        <v>0</v>
      </c>
      <c r="EN113">
        <f t="shared" si="105"/>
        <v>0</v>
      </c>
      <c r="EO113">
        <f t="shared" si="105"/>
        <v>0</v>
      </c>
      <c r="EP113">
        <f t="shared" si="105"/>
        <v>0</v>
      </c>
      <c r="EQ113">
        <f t="shared" si="107"/>
        <v>0</v>
      </c>
      <c r="ER113">
        <f t="shared" si="107"/>
        <v>0</v>
      </c>
      <c r="ES113">
        <f t="shared" si="107"/>
        <v>0</v>
      </c>
      <c r="ET113">
        <f t="shared" si="107"/>
        <v>0</v>
      </c>
      <c r="EU113">
        <f t="shared" si="107"/>
        <v>0</v>
      </c>
      <c r="EV113">
        <f t="shared" si="107"/>
        <v>0</v>
      </c>
      <c r="EW113">
        <f t="shared" si="107"/>
        <v>0</v>
      </c>
      <c r="EX113">
        <f t="shared" si="107"/>
        <v>0</v>
      </c>
      <c r="EY113">
        <f t="shared" si="107"/>
        <v>0</v>
      </c>
      <c r="EZ113">
        <f t="shared" si="107"/>
        <v>0</v>
      </c>
      <c r="FA113">
        <f t="shared" si="107"/>
        <v>0</v>
      </c>
      <c r="FB113">
        <f t="shared" si="107"/>
        <v>0</v>
      </c>
      <c r="FC113">
        <f t="shared" si="107"/>
        <v>0</v>
      </c>
      <c r="FD113">
        <f t="shared" si="107"/>
        <v>0</v>
      </c>
      <c r="FE113">
        <f t="shared" si="107"/>
        <v>0</v>
      </c>
      <c r="FF113">
        <f t="shared" si="107"/>
        <v>0</v>
      </c>
      <c r="FG113">
        <f t="shared" si="107"/>
        <v>0</v>
      </c>
      <c r="FH113">
        <f t="shared" si="107"/>
        <v>0</v>
      </c>
      <c r="FI113">
        <f t="shared" si="107"/>
        <v>0</v>
      </c>
      <c r="FJ113">
        <f t="shared" si="107"/>
        <v>0</v>
      </c>
      <c r="FK113">
        <f t="shared" si="107"/>
        <v>0</v>
      </c>
      <c r="FL113">
        <f t="shared" si="107"/>
        <v>0</v>
      </c>
      <c r="FM113">
        <f t="shared" si="107"/>
        <v>0</v>
      </c>
      <c r="FN113">
        <f t="shared" si="107"/>
        <v>0</v>
      </c>
      <c r="FO113">
        <f t="shared" si="107"/>
        <v>0</v>
      </c>
      <c r="FP113">
        <f t="shared" si="107"/>
        <v>0</v>
      </c>
      <c r="FQ113">
        <f t="shared" si="107"/>
        <v>0</v>
      </c>
      <c r="FR113">
        <f t="shared" si="107"/>
        <v>0</v>
      </c>
      <c r="FS113">
        <f t="shared" si="107"/>
        <v>0</v>
      </c>
      <c r="FT113">
        <f t="shared" si="107"/>
        <v>0</v>
      </c>
      <c r="FU113">
        <f t="shared" si="107"/>
        <v>0</v>
      </c>
      <c r="FV113">
        <f t="shared" si="107"/>
        <v>0</v>
      </c>
      <c r="FW113">
        <f t="shared" si="107"/>
        <v>0</v>
      </c>
      <c r="FX113">
        <f t="shared" si="107"/>
        <v>0</v>
      </c>
      <c r="FY113">
        <f t="shared" si="107"/>
        <v>0</v>
      </c>
      <c r="FZ113">
        <f t="shared" si="107"/>
        <v>0</v>
      </c>
      <c r="GA113">
        <f t="shared" si="107"/>
        <v>0</v>
      </c>
      <c r="GB113">
        <f t="shared" si="107"/>
        <v>0</v>
      </c>
      <c r="GC113">
        <f t="shared" si="107"/>
        <v>0</v>
      </c>
      <c r="GD113">
        <f t="shared" si="107"/>
        <v>0</v>
      </c>
      <c r="GE113">
        <f t="shared" si="107"/>
        <v>0</v>
      </c>
      <c r="GF113">
        <f t="shared" si="107"/>
        <v>0</v>
      </c>
      <c r="GG113">
        <f t="shared" si="107"/>
        <v>0</v>
      </c>
      <c r="GH113">
        <f t="shared" si="107"/>
        <v>0</v>
      </c>
      <c r="GI113">
        <f t="shared" si="107"/>
        <v>0</v>
      </c>
      <c r="GJ113">
        <f t="shared" si="107"/>
        <v>0</v>
      </c>
      <c r="GK113">
        <f t="shared" si="107"/>
        <v>0</v>
      </c>
      <c r="GL113">
        <f t="shared" si="107"/>
        <v>0</v>
      </c>
      <c r="GM113">
        <f t="shared" si="107"/>
        <v>0</v>
      </c>
    </row>
    <row r="114" spans="1:195" ht="17" x14ac:dyDescent="0.2">
      <c r="A114">
        <v>113</v>
      </c>
      <c r="B114" s="1">
        <f t="shared" si="104"/>
        <v>5.5302333521828322E-3</v>
      </c>
      <c r="O114" s="2">
        <v>42941</v>
      </c>
      <c r="P114">
        <f t="shared" si="67"/>
        <v>7146.7663573816226</v>
      </c>
      <c r="R114" s="10">
        <f t="shared" si="68"/>
        <v>28.028500183120091</v>
      </c>
      <c r="S114">
        <f t="shared" si="70"/>
        <v>28.221685769820489</v>
      </c>
      <c r="T114">
        <f t="shared" si="106"/>
        <v>28.417985482791568</v>
      </c>
      <c r="U114">
        <f t="shared" si="106"/>
        <v>28.617478788269278</v>
      </c>
      <c r="V114">
        <f t="shared" si="106"/>
        <v>28.820247941087832</v>
      </c>
      <c r="W114">
        <f t="shared" si="106"/>
        <v>29.026378109736108</v>
      </c>
      <c r="X114">
        <f t="shared" si="106"/>
        <v>29.235957508265685</v>
      </c>
      <c r="Y114">
        <f t="shared" si="106"/>
        <v>29.449077535494773</v>
      </c>
      <c r="Z114">
        <f t="shared" si="106"/>
        <v>29.665832921986357</v>
      </c>
      <c r="AA114">
        <f t="shared" si="106"/>
        <v>29.886321885315304</v>
      </c>
      <c r="AB114">
        <f t="shared" si="106"/>
        <v>30.110646294178078</v>
      </c>
      <c r="AC114">
        <f t="shared" si="106"/>
        <v>30.338911841942693</v>
      </c>
      <c r="AD114">
        <f t="shared" si="106"/>
        <v>30.571228230281765</v>
      </c>
      <c r="AE114">
        <f t="shared" si="106"/>
        <v>30.807709363583974</v>
      </c>
      <c r="AF114">
        <f t="shared" si="106"/>
        <v>31.048473554893885</v>
      </c>
      <c r="AG114">
        <f t="shared" si="106"/>
        <v>31.293643744190341</v>
      </c>
      <c r="AH114">
        <f t="shared" si="106"/>
        <v>31.543347729880985</v>
      </c>
      <c r="AI114">
        <f t="shared" si="106"/>
        <v>31.797718414461212</v>
      </c>
      <c r="AJ114">
        <f t="shared" si="106"/>
        <v>32.056894065366265</v>
      </c>
      <c r="AK114">
        <f t="shared" si="106"/>
        <v>32.321018592130905</v>
      </c>
      <c r="AL114">
        <f t="shared" si="106"/>
        <v>32.590241841066373</v>
      </c>
      <c r="AM114">
        <f t="shared" si="106"/>
        <v>32.864719908768514</v>
      </c>
      <c r="AN114">
        <f t="shared" si="106"/>
        <v>33.144615475885409</v>
      </c>
      <c r="AO114">
        <f t="shared" si="106"/>
        <v>33.430098162698059</v>
      </c>
      <c r="AP114">
        <f t="shared" si="106"/>
        <v>33.721344908206945</v>
      </c>
      <c r="AQ114">
        <f t="shared" si="106"/>
        <v>34.018540374568936</v>
      </c>
      <c r="AR114">
        <f t="shared" si="106"/>
        <v>34.321877378897732</v>
      </c>
      <c r="AS114">
        <f t="shared" si="106"/>
        <v>34.631557354626722</v>
      </c>
      <c r="AT114">
        <f t="shared" si="106"/>
        <v>34.947790844837456</v>
      </c>
      <c r="AU114">
        <f t="shared" si="106"/>
        <v>35.270798030185759</v>
      </c>
      <c r="AV114">
        <f t="shared" si="106"/>
        <v>35.600809294307346</v>
      </c>
      <c r="AW114">
        <f t="shared" si="106"/>
        <v>35.938065829865522</v>
      </c>
      <c r="AX114">
        <f t="shared" si="106"/>
        <v>36.282820288712259</v>
      </c>
      <c r="AY114">
        <f t="shared" si="106"/>
        <v>36.635337479980201</v>
      </c>
      <c r="AZ114">
        <f t="shared" si="106"/>
        <v>36.995895120305804</v>
      </c>
      <c r="BA114">
        <f t="shared" si="106"/>
        <v>37.364784640813028</v>
      </c>
      <c r="BB114">
        <f t="shared" si="106"/>
        <v>37.742312055964554</v>
      </c>
      <c r="BC114">
        <f t="shared" si="106"/>
        <v>38.128798899922572</v>
      </c>
      <c r="BD114">
        <f t="shared" si="106"/>
        <v>38.524583236659559</v>
      </c>
      <c r="BE114">
        <f t="shared" si="106"/>
        <v>38.930020750730549</v>
      </c>
      <c r="BF114">
        <f t="shared" si="106"/>
        <v>39.345485926373797</v>
      </c>
      <c r="BG114">
        <f t="shared" si="106"/>
        <v>39.771373323453147</v>
      </c>
      <c r="BH114">
        <f t="shared" si="106"/>
        <v>40.208098959712849</v>
      </c>
      <c r="BI114">
        <f t="shared" si="106"/>
        <v>40.656101809893251</v>
      </c>
      <c r="BJ114">
        <f t="shared" si="106"/>
        <v>41.115845433475791</v>
      </c>
      <c r="BK114">
        <f t="shared" si="106"/>
        <v>41.58781974420625</v>
      </c>
      <c r="BL114">
        <f t="shared" si="106"/>
        <v>42.072542936112875</v>
      </c>
      <c r="BM114">
        <f t="shared" si="106"/>
        <v>42.57056358251527</v>
      </c>
      <c r="BN114">
        <f t="shared" si="106"/>
        <v>43.082462926549681</v>
      </c>
      <c r="BO114">
        <f t="shared" si="106"/>
        <v>43.60885738404891</v>
      </c>
      <c r="BP114">
        <f t="shared" si="106"/>
        <v>44.150401282260802</v>
      </c>
      <c r="BQ114">
        <f t="shared" si="106"/>
        <v>44.707789860920947</v>
      </c>
      <c r="BR114">
        <f t="shared" si="106"/>
        <v>45.281762565674008</v>
      </c>
      <c r="BS114">
        <f t="shared" si="106"/>
        <v>45.873106667843949</v>
      </c>
      <c r="BT114">
        <f t="shared" si="106"/>
        <v>46.482661249170704</v>
      </c>
      <c r="BU114">
        <f t="shared" si="106"/>
        <v>47.111321595471331</v>
      </c>
      <c r="BV114">
        <f t="shared" si="106"/>
        <v>47.760044049371345</v>
      </c>
      <c r="BW114">
        <f t="shared" si="106"/>
        <v>48.429851379440983</v>
      </c>
      <c r="BX114">
        <f t="shared" si="106"/>
        <v>49.121838731447312</v>
      </c>
      <c r="BY114">
        <f t="shared" si="106"/>
        <v>49.837180237214724</v>
      </c>
      <c r="BZ114">
        <f t="shared" si="106"/>
        <v>50.577136368045835</v>
      </c>
      <c r="CA114">
        <f t="shared" si="106"/>
        <v>51.343062133116305</v>
      </c>
      <c r="CB114">
        <f t="shared" si="106"/>
        <v>52.136416239119669</v>
      </c>
      <c r="CC114">
        <f t="shared" si="106"/>
        <v>52.958771346187042</v>
      </c>
      <c r="CD114">
        <f t="shared" si="106"/>
        <v>53.811825577343377</v>
      </c>
      <c r="CE114">
        <f t="shared" ref="CE114:EP117" si="108">CD113</f>
        <v>54.697415465218732</v>
      </c>
      <c r="CF114">
        <f t="shared" si="108"/>
        <v>55.617530551330326</v>
      </c>
      <c r="CG114">
        <f t="shared" si="108"/>
        <v>56.57432989111706</v>
      </c>
      <c r="CH114">
        <f t="shared" si="108"/>
        <v>57.570160763471065</v>
      </c>
      <c r="CI114">
        <f t="shared" si="108"/>
        <v>58.607579938546785</v>
      </c>
      <c r="CJ114">
        <f t="shared" si="108"/>
        <v>59.689377924388495</v>
      </c>
      <c r="CK114">
        <f t="shared" si="108"/>
        <v>60.818606694255649</v>
      </c>
      <c r="CL114">
        <f t="shared" si="108"/>
        <v>61.998611496076087</v>
      </c>
      <c r="CM114">
        <f t="shared" si="108"/>
        <v>63.233067467884823</v>
      </c>
      <c r="CN114">
        <f t="shared" si="108"/>
        <v>64.526021934426339</v>
      </c>
      <c r="CO114">
        <f t="shared" si="108"/>
        <v>65.881943448116644</v>
      </c>
      <c r="CP114">
        <f t="shared" si="108"/>
        <v>67.305778872478669</v>
      </c>
      <c r="CQ114">
        <f t="shared" si="108"/>
        <v>68.803020101395532</v>
      </c>
      <c r="CR114">
        <f t="shared" si="108"/>
        <v>70.379782380846763</v>
      </c>
      <c r="CS114">
        <f t="shared" si="108"/>
        <v>72.042896674928997</v>
      </c>
      <c r="CT114">
        <f t="shared" si="108"/>
        <v>73.800019126858032</v>
      </c>
      <c r="CU114">
        <f t="shared" si="108"/>
        <v>75.659761451635049</v>
      </c>
      <c r="CV114">
        <f t="shared" si="108"/>
        <v>77.631847119516465</v>
      </c>
      <c r="CW114">
        <f t="shared" si="108"/>
        <v>79.727299530417923</v>
      </c>
      <c r="CX114">
        <f t="shared" si="108"/>
        <v>81.958670153576762</v>
      </c>
      <c r="CY114">
        <f t="shared" si="108"/>
        <v>84.340316976074632</v>
      </c>
      <c r="CZ114" s="10">
        <f t="shared" si="90"/>
        <v>52.133248079663012</v>
      </c>
      <c r="DA114">
        <f t="shared" si="108"/>
        <v>53.773823567958324</v>
      </c>
      <c r="DB114">
        <f t="shared" si="108"/>
        <v>55.53922596925495</v>
      </c>
      <c r="DC114">
        <f t="shared" si="108"/>
        <v>57.445026701123304</v>
      </c>
      <c r="DD114">
        <f t="shared" si="108"/>
        <v>59.509569109128066</v>
      </c>
      <c r="DE114">
        <f t="shared" si="108"/>
        <v>61.754624265115602</v>
      </c>
      <c r="DF114">
        <f t="shared" si="108"/>
        <v>64.206244352828236</v>
      </c>
      <c r="DG114">
        <f t="shared" si="108"/>
        <v>66.895887371229634</v>
      </c>
      <c r="DH114">
        <f t="shared" si="108"/>
        <v>69.861920317030055</v>
      </c>
      <c r="DI114">
        <f t="shared" si="108"/>
        <v>73.15165961457312</v>
      </c>
      <c r="DJ114">
        <f t="shared" si="108"/>
        <v>76.824189082833854</v>
      </c>
      <c r="DK114">
        <f t="shared" si="108"/>
        <v>80.954327857667238</v>
      </c>
      <c r="DL114">
        <f t="shared" si="108"/>
        <v>85.63834109915868</v>
      </c>
      <c r="DM114">
        <f t="shared" si="108"/>
        <v>91.00236616819042</v>
      </c>
      <c r="DN114">
        <f t="shared" si="108"/>
        <v>97.215206350177311</v>
      </c>
      <c r="DO114">
        <f t="shared" si="108"/>
        <v>104.50841240349683</v>
      </c>
      <c r="DP114">
        <f t="shared" si="108"/>
        <v>113.2090603527414</v>
      </c>
      <c r="DQ114">
        <f t="shared" si="108"/>
        <v>123.7958112768986</v>
      </c>
      <c r="DR114">
        <f t="shared" si="108"/>
        <v>137.0004008975269</v>
      </c>
      <c r="DS114">
        <f t="shared" si="108"/>
        <v>154.00486888836335</v>
      </c>
      <c r="DT114">
        <f t="shared" si="108"/>
        <v>176.86138314453441</v>
      </c>
      <c r="DU114">
        <f t="shared" si="108"/>
        <v>209.50177987010966</v>
      </c>
      <c r="DV114">
        <f t="shared" si="108"/>
        <v>260.62508745637831</v>
      </c>
      <c r="DW114">
        <f t="shared" si="108"/>
        <v>354.5434640803096</v>
      </c>
      <c r="DX114">
        <f t="shared" si="108"/>
        <v>600</v>
      </c>
      <c r="DY114">
        <f t="shared" si="108"/>
        <v>0</v>
      </c>
      <c r="DZ114">
        <f t="shared" si="108"/>
        <v>0</v>
      </c>
      <c r="EA114">
        <f t="shared" si="108"/>
        <v>0</v>
      </c>
      <c r="EB114">
        <f t="shared" si="108"/>
        <v>0</v>
      </c>
      <c r="EC114">
        <f t="shared" si="108"/>
        <v>0</v>
      </c>
      <c r="ED114">
        <f t="shared" si="108"/>
        <v>0</v>
      </c>
      <c r="EE114">
        <f t="shared" si="108"/>
        <v>0</v>
      </c>
      <c r="EF114">
        <f t="shared" si="108"/>
        <v>0</v>
      </c>
      <c r="EG114">
        <f t="shared" si="108"/>
        <v>0</v>
      </c>
      <c r="EH114">
        <f t="shared" si="108"/>
        <v>0</v>
      </c>
      <c r="EI114">
        <f t="shared" si="108"/>
        <v>0</v>
      </c>
      <c r="EJ114">
        <f t="shared" si="108"/>
        <v>0</v>
      </c>
      <c r="EK114">
        <f t="shared" si="108"/>
        <v>0</v>
      </c>
      <c r="EL114">
        <f t="shared" si="108"/>
        <v>0</v>
      </c>
      <c r="EM114">
        <f t="shared" si="108"/>
        <v>0</v>
      </c>
      <c r="EN114">
        <f t="shared" si="108"/>
        <v>0</v>
      </c>
      <c r="EO114">
        <f t="shared" si="108"/>
        <v>0</v>
      </c>
      <c r="EP114">
        <f t="shared" si="108"/>
        <v>0</v>
      </c>
      <c r="EQ114">
        <f t="shared" si="107"/>
        <v>0</v>
      </c>
      <c r="ER114">
        <f t="shared" si="107"/>
        <v>0</v>
      </c>
      <c r="ES114">
        <f t="shared" si="107"/>
        <v>0</v>
      </c>
      <c r="ET114">
        <f t="shared" si="107"/>
        <v>0</v>
      </c>
      <c r="EU114">
        <f t="shared" si="107"/>
        <v>0</v>
      </c>
      <c r="EV114">
        <f t="shared" si="107"/>
        <v>0</v>
      </c>
      <c r="EW114">
        <f t="shared" si="107"/>
        <v>0</v>
      </c>
      <c r="EX114">
        <f t="shared" si="107"/>
        <v>0</v>
      </c>
      <c r="EY114">
        <f t="shared" si="107"/>
        <v>0</v>
      </c>
      <c r="EZ114">
        <f t="shared" si="107"/>
        <v>0</v>
      </c>
      <c r="FA114">
        <f t="shared" si="107"/>
        <v>0</v>
      </c>
      <c r="FB114">
        <f t="shared" si="107"/>
        <v>0</v>
      </c>
      <c r="FC114">
        <f t="shared" si="107"/>
        <v>0</v>
      </c>
      <c r="FD114">
        <f t="shared" si="107"/>
        <v>0</v>
      </c>
      <c r="FE114">
        <f t="shared" si="107"/>
        <v>0</v>
      </c>
      <c r="FF114">
        <f t="shared" si="107"/>
        <v>0</v>
      </c>
      <c r="FG114">
        <f t="shared" si="107"/>
        <v>0</v>
      </c>
      <c r="FH114">
        <f t="shared" si="107"/>
        <v>0</v>
      </c>
      <c r="FI114">
        <f t="shared" si="107"/>
        <v>0</v>
      </c>
      <c r="FJ114">
        <f t="shared" si="107"/>
        <v>0</v>
      </c>
      <c r="FK114">
        <f t="shared" si="107"/>
        <v>0</v>
      </c>
      <c r="FL114">
        <f t="shared" si="107"/>
        <v>0</v>
      </c>
      <c r="FM114">
        <f t="shared" si="107"/>
        <v>0</v>
      </c>
      <c r="FN114">
        <f t="shared" si="107"/>
        <v>0</v>
      </c>
      <c r="FO114">
        <f t="shared" si="107"/>
        <v>0</v>
      </c>
      <c r="FP114">
        <f t="shared" si="107"/>
        <v>0</v>
      </c>
      <c r="FQ114">
        <f t="shared" si="107"/>
        <v>0</v>
      </c>
      <c r="FR114">
        <f t="shared" si="107"/>
        <v>0</v>
      </c>
      <c r="FS114">
        <f t="shared" si="107"/>
        <v>0</v>
      </c>
      <c r="FT114">
        <f t="shared" si="107"/>
        <v>0</v>
      </c>
      <c r="FU114">
        <f t="shared" si="107"/>
        <v>0</v>
      </c>
      <c r="FV114">
        <f t="shared" si="107"/>
        <v>0</v>
      </c>
      <c r="FW114">
        <f t="shared" si="107"/>
        <v>0</v>
      </c>
      <c r="FX114">
        <f t="shared" si="107"/>
        <v>0</v>
      </c>
      <c r="FY114">
        <f t="shared" si="107"/>
        <v>0</v>
      </c>
      <c r="FZ114">
        <f t="shared" si="107"/>
        <v>0</v>
      </c>
      <c r="GA114">
        <f t="shared" si="107"/>
        <v>0</v>
      </c>
      <c r="GB114">
        <f t="shared" si="107"/>
        <v>0</v>
      </c>
      <c r="GC114">
        <f t="shared" si="107"/>
        <v>0</v>
      </c>
      <c r="GD114">
        <f t="shared" si="107"/>
        <v>0</v>
      </c>
      <c r="GE114">
        <f t="shared" si="107"/>
        <v>0</v>
      </c>
      <c r="GF114">
        <f t="shared" si="107"/>
        <v>0</v>
      </c>
      <c r="GG114">
        <f t="shared" si="107"/>
        <v>0</v>
      </c>
      <c r="GH114">
        <f t="shared" si="107"/>
        <v>0</v>
      </c>
      <c r="GI114">
        <f t="shared" si="107"/>
        <v>0</v>
      </c>
      <c r="GJ114">
        <f t="shared" si="107"/>
        <v>0</v>
      </c>
      <c r="GK114">
        <f t="shared" si="107"/>
        <v>0</v>
      </c>
      <c r="GL114">
        <f t="shared" si="107"/>
        <v>0</v>
      </c>
      <c r="GM114">
        <f t="shared" si="107"/>
        <v>0</v>
      </c>
    </row>
    <row r="115" spans="1:195" ht="17" x14ac:dyDescent="0.2">
      <c r="A115">
        <v>114</v>
      </c>
      <c r="B115" s="1">
        <f t="shared" ref="B115:B157" si="109">$B$1*(A115^-0.759)</f>
        <v>5.4933745796508504E-3</v>
      </c>
      <c r="O115" s="2">
        <v>42942</v>
      </c>
      <c r="P115">
        <f t="shared" si="67"/>
        <v>7140.8685825176253</v>
      </c>
      <c r="R115" s="10">
        <f t="shared" si="68"/>
        <v>27.838351926433184</v>
      </c>
      <c r="S115">
        <f t="shared" si="70"/>
        <v>28.028500183120091</v>
      </c>
      <c r="T115">
        <f t="shared" ref="T115:CE118" si="110">S114</f>
        <v>28.221685769820489</v>
      </c>
      <c r="U115">
        <f t="shared" si="110"/>
        <v>28.417985482791568</v>
      </c>
      <c r="V115">
        <f t="shared" si="110"/>
        <v>28.617478788269278</v>
      </c>
      <c r="W115">
        <f t="shared" si="110"/>
        <v>28.820247941087832</v>
      </c>
      <c r="X115">
        <f t="shared" si="110"/>
        <v>29.026378109736108</v>
      </c>
      <c r="Y115">
        <f t="shared" si="110"/>
        <v>29.235957508265685</v>
      </c>
      <c r="Z115">
        <f t="shared" si="110"/>
        <v>29.449077535494773</v>
      </c>
      <c r="AA115">
        <f t="shared" si="110"/>
        <v>29.665832921986357</v>
      </c>
      <c r="AB115">
        <f t="shared" si="110"/>
        <v>29.886321885315304</v>
      </c>
      <c r="AC115">
        <f t="shared" si="110"/>
        <v>30.110646294178078</v>
      </c>
      <c r="AD115">
        <f t="shared" si="110"/>
        <v>30.338911841942693</v>
      </c>
      <c r="AE115">
        <f t="shared" si="110"/>
        <v>30.571228230281765</v>
      </c>
      <c r="AF115">
        <f t="shared" si="110"/>
        <v>30.807709363583974</v>
      </c>
      <c r="AG115">
        <f t="shared" si="110"/>
        <v>31.048473554893885</v>
      </c>
      <c r="AH115">
        <f t="shared" si="110"/>
        <v>31.293643744190341</v>
      </c>
      <c r="AI115">
        <f t="shared" si="110"/>
        <v>31.543347729880985</v>
      </c>
      <c r="AJ115">
        <f t="shared" si="110"/>
        <v>31.797718414461212</v>
      </c>
      <c r="AK115">
        <f t="shared" si="110"/>
        <v>32.056894065366265</v>
      </c>
      <c r="AL115">
        <f t="shared" si="110"/>
        <v>32.321018592130905</v>
      </c>
      <c r="AM115">
        <f t="shared" si="110"/>
        <v>32.590241841066373</v>
      </c>
      <c r="AN115">
        <f t="shared" si="110"/>
        <v>32.864719908768514</v>
      </c>
      <c r="AO115">
        <f t="shared" si="110"/>
        <v>33.144615475885409</v>
      </c>
      <c r="AP115">
        <f t="shared" si="110"/>
        <v>33.430098162698059</v>
      </c>
      <c r="AQ115">
        <f t="shared" si="110"/>
        <v>33.721344908206945</v>
      </c>
      <c r="AR115">
        <f t="shared" si="110"/>
        <v>34.018540374568936</v>
      </c>
      <c r="AS115">
        <f t="shared" si="110"/>
        <v>34.321877378897732</v>
      </c>
      <c r="AT115">
        <f t="shared" si="110"/>
        <v>34.631557354626722</v>
      </c>
      <c r="AU115">
        <f t="shared" si="110"/>
        <v>34.947790844837456</v>
      </c>
      <c r="AV115">
        <f t="shared" si="110"/>
        <v>35.270798030185759</v>
      </c>
      <c r="AW115">
        <f t="shared" si="110"/>
        <v>35.600809294307346</v>
      </c>
      <c r="AX115">
        <f t="shared" si="110"/>
        <v>35.938065829865522</v>
      </c>
      <c r="AY115">
        <f t="shared" si="110"/>
        <v>36.282820288712259</v>
      </c>
      <c r="AZ115">
        <f t="shared" si="110"/>
        <v>36.635337479980201</v>
      </c>
      <c r="BA115">
        <f t="shared" si="110"/>
        <v>36.995895120305804</v>
      </c>
      <c r="BB115">
        <f t="shared" si="110"/>
        <v>37.364784640813028</v>
      </c>
      <c r="BC115">
        <f t="shared" si="110"/>
        <v>37.742312055964554</v>
      </c>
      <c r="BD115">
        <f t="shared" si="110"/>
        <v>38.128798899922572</v>
      </c>
      <c r="BE115">
        <f t="shared" si="110"/>
        <v>38.524583236659559</v>
      </c>
      <c r="BF115">
        <f t="shared" si="110"/>
        <v>38.930020750730549</v>
      </c>
      <c r="BG115">
        <f t="shared" si="110"/>
        <v>39.345485926373797</v>
      </c>
      <c r="BH115">
        <f t="shared" si="110"/>
        <v>39.771373323453147</v>
      </c>
      <c r="BI115">
        <f t="shared" si="110"/>
        <v>40.208098959712849</v>
      </c>
      <c r="BJ115">
        <f t="shared" si="110"/>
        <v>40.656101809893251</v>
      </c>
      <c r="BK115">
        <f t="shared" si="110"/>
        <v>41.115845433475791</v>
      </c>
      <c r="BL115">
        <f t="shared" si="110"/>
        <v>41.58781974420625</v>
      </c>
      <c r="BM115">
        <f t="shared" si="110"/>
        <v>42.072542936112875</v>
      </c>
      <c r="BN115">
        <f t="shared" si="110"/>
        <v>42.57056358251527</v>
      </c>
      <c r="BO115">
        <f t="shared" si="110"/>
        <v>43.082462926549681</v>
      </c>
      <c r="BP115">
        <f t="shared" si="110"/>
        <v>43.60885738404891</v>
      </c>
      <c r="BQ115">
        <f t="shared" si="110"/>
        <v>44.150401282260802</v>
      </c>
      <c r="BR115">
        <f t="shared" si="110"/>
        <v>44.707789860920947</v>
      </c>
      <c r="BS115">
        <f t="shared" si="110"/>
        <v>45.281762565674008</v>
      </c>
      <c r="BT115">
        <f t="shared" si="110"/>
        <v>45.873106667843949</v>
      </c>
      <c r="BU115">
        <f t="shared" si="110"/>
        <v>46.482661249170704</v>
      </c>
      <c r="BV115">
        <f t="shared" si="110"/>
        <v>47.111321595471331</v>
      </c>
      <c r="BW115">
        <f t="shared" si="110"/>
        <v>47.760044049371345</v>
      </c>
      <c r="BX115">
        <f t="shared" si="110"/>
        <v>48.429851379440983</v>
      </c>
      <c r="BY115">
        <f t="shared" si="110"/>
        <v>49.121838731447312</v>
      </c>
      <c r="BZ115">
        <f t="shared" si="110"/>
        <v>49.837180237214724</v>
      </c>
      <c r="CA115">
        <f t="shared" si="110"/>
        <v>50.577136368045835</v>
      </c>
      <c r="CB115">
        <f t="shared" si="110"/>
        <v>51.343062133116305</v>
      </c>
      <c r="CC115">
        <f t="shared" si="110"/>
        <v>52.136416239119669</v>
      </c>
      <c r="CD115">
        <f t="shared" si="110"/>
        <v>52.958771346187042</v>
      </c>
      <c r="CE115">
        <f t="shared" si="110"/>
        <v>53.811825577343377</v>
      </c>
      <c r="CF115">
        <f t="shared" si="108"/>
        <v>54.697415465218732</v>
      </c>
      <c r="CG115">
        <f t="shared" si="108"/>
        <v>55.617530551330326</v>
      </c>
      <c r="CH115">
        <f t="shared" si="108"/>
        <v>56.57432989111706</v>
      </c>
      <c r="CI115">
        <f t="shared" si="108"/>
        <v>57.570160763471065</v>
      </c>
      <c r="CJ115">
        <f t="shared" si="108"/>
        <v>58.607579938546785</v>
      </c>
      <c r="CK115">
        <f t="shared" si="108"/>
        <v>59.689377924388495</v>
      </c>
      <c r="CL115">
        <f t="shared" si="108"/>
        <v>60.818606694255649</v>
      </c>
      <c r="CM115">
        <f t="shared" si="108"/>
        <v>61.998611496076087</v>
      </c>
      <c r="CN115">
        <f t="shared" si="108"/>
        <v>63.233067467884823</v>
      </c>
      <c r="CO115">
        <f t="shared" si="108"/>
        <v>64.526021934426339</v>
      </c>
      <c r="CP115">
        <f t="shared" si="108"/>
        <v>65.881943448116644</v>
      </c>
      <c r="CQ115">
        <f t="shared" si="108"/>
        <v>67.305778872478669</v>
      </c>
      <c r="CR115">
        <f t="shared" si="108"/>
        <v>68.803020101395532</v>
      </c>
      <c r="CS115">
        <f t="shared" si="108"/>
        <v>70.379782380846763</v>
      </c>
      <c r="CT115">
        <f t="shared" si="108"/>
        <v>72.042896674928997</v>
      </c>
      <c r="CU115">
        <f t="shared" si="108"/>
        <v>73.800019126858032</v>
      </c>
      <c r="CV115">
        <f t="shared" si="108"/>
        <v>75.659761451635049</v>
      </c>
      <c r="CW115">
        <f t="shared" si="108"/>
        <v>77.631847119516465</v>
      </c>
      <c r="CX115">
        <f t="shared" si="108"/>
        <v>79.727299530417923</v>
      </c>
      <c r="CY115">
        <f t="shared" si="108"/>
        <v>81.958670153576762</v>
      </c>
      <c r="CZ115" s="10">
        <f t="shared" si="90"/>
        <v>50.604190185644775</v>
      </c>
      <c r="DA115">
        <f t="shared" si="108"/>
        <v>52.133248079663012</v>
      </c>
      <c r="DB115">
        <f t="shared" si="108"/>
        <v>53.773823567958324</v>
      </c>
      <c r="DC115">
        <f t="shared" si="108"/>
        <v>55.53922596925495</v>
      </c>
      <c r="DD115">
        <f t="shared" si="108"/>
        <v>57.445026701123304</v>
      </c>
      <c r="DE115">
        <f t="shared" si="108"/>
        <v>59.509569109128066</v>
      </c>
      <c r="DF115">
        <f t="shared" si="108"/>
        <v>61.754624265115602</v>
      </c>
      <c r="DG115">
        <f t="shared" si="108"/>
        <v>64.206244352828236</v>
      </c>
      <c r="DH115">
        <f t="shared" si="108"/>
        <v>66.895887371229634</v>
      </c>
      <c r="DI115">
        <f t="shared" si="108"/>
        <v>69.861920317030055</v>
      </c>
      <c r="DJ115">
        <f t="shared" si="108"/>
        <v>73.15165961457312</v>
      </c>
      <c r="DK115">
        <f t="shared" si="108"/>
        <v>76.824189082833854</v>
      </c>
      <c r="DL115">
        <f t="shared" si="108"/>
        <v>80.954327857667238</v>
      </c>
      <c r="DM115">
        <f t="shared" si="108"/>
        <v>85.63834109915868</v>
      </c>
      <c r="DN115">
        <f t="shared" si="108"/>
        <v>91.00236616819042</v>
      </c>
      <c r="DO115">
        <f t="shared" si="108"/>
        <v>97.215206350177311</v>
      </c>
      <c r="DP115">
        <f t="shared" si="108"/>
        <v>104.50841240349683</v>
      </c>
      <c r="DQ115">
        <f t="shared" si="108"/>
        <v>113.2090603527414</v>
      </c>
      <c r="DR115">
        <f t="shared" si="108"/>
        <v>123.7958112768986</v>
      </c>
      <c r="DS115">
        <f t="shared" si="108"/>
        <v>137.0004008975269</v>
      </c>
      <c r="DT115">
        <f t="shared" si="108"/>
        <v>154.00486888836335</v>
      </c>
      <c r="DU115">
        <f t="shared" si="108"/>
        <v>176.86138314453441</v>
      </c>
      <c r="DV115">
        <f t="shared" si="108"/>
        <v>209.50177987010966</v>
      </c>
      <c r="DW115">
        <f t="shared" si="108"/>
        <v>260.62508745637831</v>
      </c>
      <c r="DX115">
        <f t="shared" si="108"/>
        <v>354.5434640803096</v>
      </c>
      <c r="DY115">
        <f t="shared" si="108"/>
        <v>600</v>
      </c>
      <c r="DZ115">
        <f t="shared" si="108"/>
        <v>0</v>
      </c>
      <c r="EA115">
        <f t="shared" si="108"/>
        <v>0</v>
      </c>
      <c r="EB115">
        <f t="shared" si="108"/>
        <v>0</v>
      </c>
      <c r="EC115">
        <f t="shared" si="108"/>
        <v>0</v>
      </c>
      <c r="ED115">
        <f t="shared" si="108"/>
        <v>0</v>
      </c>
      <c r="EE115">
        <f t="shared" si="108"/>
        <v>0</v>
      </c>
      <c r="EF115">
        <f t="shared" si="108"/>
        <v>0</v>
      </c>
      <c r="EG115">
        <f t="shared" si="108"/>
        <v>0</v>
      </c>
      <c r="EH115">
        <f t="shared" si="108"/>
        <v>0</v>
      </c>
      <c r="EI115">
        <f t="shared" si="108"/>
        <v>0</v>
      </c>
      <c r="EJ115">
        <f t="shared" si="108"/>
        <v>0</v>
      </c>
      <c r="EK115">
        <f t="shared" si="108"/>
        <v>0</v>
      </c>
      <c r="EL115">
        <f t="shared" si="108"/>
        <v>0</v>
      </c>
      <c r="EM115">
        <f t="shared" si="108"/>
        <v>0</v>
      </c>
      <c r="EN115">
        <f t="shared" si="108"/>
        <v>0</v>
      </c>
      <c r="EO115">
        <f t="shared" si="108"/>
        <v>0</v>
      </c>
      <c r="EP115">
        <f t="shared" si="108"/>
        <v>0</v>
      </c>
      <c r="EQ115">
        <f t="shared" ref="EQ115:GM118" si="111">EP114</f>
        <v>0</v>
      </c>
      <c r="ER115">
        <f t="shared" si="111"/>
        <v>0</v>
      </c>
      <c r="ES115">
        <f t="shared" si="111"/>
        <v>0</v>
      </c>
      <c r="ET115">
        <f t="shared" si="111"/>
        <v>0</v>
      </c>
      <c r="EU115">
        <f t="shared" si="111"/>
        <v>0</v>
      </c>
      <c r="EV115">
        <f t="shared" si="111"/>
        <v>0</v>
      </c>
      <c r="EW115">
        <f t="shared" si="111"/>
        <v>0</v>
      </c>
      <c r="EX115">
        <f t="shared" si="111"/>
        <v>0</v>
      </c>
      <c r="EY115">
        <f t="shared" si="111"/>
        <v>0</v>
      </c>
      <c r="EZ115">
        <f t="shared" si="111"/>
        <v>0</v>
      </c>
      <c r="FA115">
        <f t="shared" si="111"/>
        <v>0</v>
      </c>
      <c r="FB115">
        <f t="shared" si="111"/>
        <v>0</v>
      </c>
      <c r="FC115">
        <f t="shared" si="111"/>
        <v>0</v>
      </c>
      <c r="FD115">
        <f t="shared" si="111"/>
        <v>0</v>
      </c>
      <c r="FE115">
        <f t="shared" si="111"/>
        <v>0</v>
      </c>
      <c r="FF115">
        <f t="shared" si="111"/>
        <v>0</v>
      </c>
      <c r="FG115">
        <f t="shared" si="111"/>
        <v>0</v>
      </c>
      <c r="FH115">
        <f t="shared" si="111"/>
        <v>0</v>
      </c>
      <c r="FI115">
        <f t="shared" si="111"/>
        <v>0</v>
      </c>
      <c r="FJ115">
        <f t="shared" si="111"/>
        <v>0</v>
      </c>
      <c r="FK115">
        <f t="shared" si="111"/>
        <v>0</v>
      </c>
      <c r="FL115">
        <f t="shared" si="111"/>
        <v>0</v>
      </c>
      <c r="FM115">
        <f t="shared" si="111"/>
        <v>0</v>
      </c>
      <c r="FN115">
        <f t="shared" si="111"/>
        <v>0</v>
      </c>
      <c r="FO115">
        <f t="shared" si="111"/>
        <v>0</v>
      </c>
      <c r="FP115">
        <f t="shared" si="111"/>
        <v>0</v>
      </c>
      <c r="FQ115">
        <f t="shared" si="111"/>
        <v>0</v>
      </c>
      <c r="FR115">
        <f t="shared" si="111"/>
        <v>0</v>
      </c>
      <c r="FS115">
        <f t="shared" si="111"/>
        <v>0</v>
      </c>
      <c r="FT115">
        <f t="shared" si="111"/>
        <v>0</v>
      </c>
      <c r="FU115">
        <f t="shared" si="111"/>
        <v>0</v>
      </c>
      <c r="FV115">
        <f t="shared" si="111"/>
        <v>0</v>
      </c>
      <c r="FW115">
        <f t="shared" si="111"/>
        <v>0</v>
      </c>
      <c r="FX115">
        <f t="shared" si="111"/>
        <v>0</v>
      </c>
      <c r="FY115">
        <f t="shared" si="111"/>
        <v>0</v>
      </c>
      <c r="FZ115">
        <f t="shared" si="111"/>
        <v>0</v>
      </c>
      <c r="GA115">
        <f t="shared" si="111"/>
        <v>0</v>
      </c>
      <c r="GB115">
        <f t="shared" si="111"/>
        <v>0</v>
      </c>
      <c r="GC115">
        <f t="shared" si="111"/>
        <v>0</v>
      </c>
      <c r="GD115">
        <f t="shared" si="111"/>
        <v>0</v>
      </c>
      <c r="GE115">
        <f t="shared" si="111"/>
        <v>0</v>
      </c>
      <c r="GF115">
        <f t="shared" si="111"/>
        <v>0</v>
      </c>
      <c r="GG115">
        <f t="shared" si="111"/>
        <v>0</v>
      </c>
      <c r="GH115">
        <f t="shared" si="111"/>
        <v>0</v>
      </c>
      <c r="GI115">
        <f t="shared" si="111"/>
        <v>0</v>
      </c>
      <c r="GJ115">
        <f t="shared" si="111"/>
        <v>0</v>
      </c>
      <c r="GK115">
        <f t="shared" si="111"/>
        <v>0</v>
      </c>
      <c r="GL115">
        <f t="shared" si="111"/>
        <v>0</v>
      </c>
      <c r="GM115">
        <f t="shared" si="111"/>
        <v>0</v>
      </c>
    </row>
    <row r="116" spans="1:195" ht="17" x14ac:dyDescent="0.2">
      <c r="A116">
        <v>115</v>
      </c>
      <c r="B116" s="1">
        <f t="shared" si="109"/>
        <v>5.4570801798329302E-3</v>
      </c>
      <c r="O116" s="2">
        <v>42943</v>
      </c>
      <c r="P116">
        <f t="shared" si="67"/>
        <v>7135.7362812171086</v>
      </c>
      <c r="R116" s="10">
        <f t="shared" si="68"/>
        <v>27.651166760914162</v>
      </c>
      <c r="S116">
        <f t="shared" si="70"/>
        <v>27.838351926433184</v>
      </c>
      <c r="T116">
        <f t="shared" si="110"/>
        <v>28.028500183120091</v>
      </c>
      <c r="U116">
        <f t="shared" si="110"/>
        <v>28.221685769820489</v>
      </c>
      <c r="V116">
        <f t="shared" si="110"/>
        <v>28.417985482791568</v>
      </c>
      <c r="W116">
        <f t="shared" si="110"/>
        <v>28.617478788269278</v>
      </c>
      <c r="X116">
        <f t="shared" si="110"/>
        <v>28.820247941087832</v>
      </c>
      <c r="Y116">
        <f t="shared" si="110"/>
        <v>29.026378109736108</v>
      </c>
      <c r="Z116">
        <f t="shared" si="110"/>
        <v>29.235957508265685</v>
      </c>
      <c r="AA116">
        <f t="shared" si="110"/>
        <v>29.449077535494773</v>
      </c>
      <c r="AB116">
        <f t="shared" si="110"/>
        <v>29.665832921986357</v>
      </c>
      <c r="AC116">
        <f t="shared" si="110"/>
        <v>29.886321885315304</v>
      </c>
      <c r="AD116">
        <f t="shared" si="110"/>
        <v>30.110646294178078</v>
      </c>
      <c r="AE116">
        <f t="shared" si="110"/>
        <v>30.338911841942693</v>
      </c>
      <c r="AF116">
        <f t="shared" si="110"/>
        <v>30.571228230281765</v>
      </c>
      <c r="AG116">
        <f t="shared" si="110"/>
        <v>30.807709363583974</v>
      </c>
      <c r="AH116">
        <f t="shared" si="110"/>
        <v>31.048473554893885</v>
      </c>
      <c r="AI116">
        <f t="shared" si="110"/>
        <v>31.293643744190341</v>
      </c>
      <c r="AJ116">
        <f t="shared" si="110"/>
        <v>31.543347729880985</v>
      </c>
      <c r="AK116">
        <f t="shared" si="110"/>
        <v>31.797718414461212</v>
      </c>
      <c r="AL116">
        <f t="shared" si="110"/>
        <v>32.056894065366265</v>
      </c>
      <c r="AM116">
        <f t="shared" si="110"/>
        <v>32.321018592130905</v>
      </c>
      <c r="AN116">
        <f t="shared" si="110"/>
        <v>32.590241841066373</v>
      </c>
      <c r="AO116">
        <f t="shared" si="110"/>
        <v>32.864719908768514</v>
      </c>
      <c r="AP116">
        <f t="shared" si="110"/>
        <v>33.144615475885409</v>
      </c>
      <c r="AQ116">
        <f t="shared" si="110"/>
        <v>33.430098162698059</v>
      </c>
      <c r="AR116">
        <f t="shared" si="110"/>
        <v>33.721344908206945</v>
      </c>
      <c r="AS116">
        <f t="shared" si="110"/>
        <v>34.018540374568936</v>
      </c>
      <c r="AT116">
        <f t="shared" si="110"/>
        <v>34.321877378897732</v>
      </c>
      <c r="AU116">
        <f t="shared" si="110"/>
        <v>34.631557354626722</v>
      </c>
      <c r="AV116">
        <f t="shared" si="110"/>
        <v>34.947790844837456</v>
      </c>
      <c r="AW116">
        <f t="shared" si="110"/>
        <v>35.270798030185759</v>
      </c>
      <c r="AX116">
        <f t="shared" si="110"/>
        <v>35.600809294307346</v>
      </c>
      <c r="AY116">
        <f t="shared" si="110"/>
        <v>35.938065829865522</v>
      </c>
      <c r="AZ116">
        <f t="shared" si="110"/>
        <v>36.282820288712259</v>
      </c>
      <c r="BA116">
        <f t="shared" si="110"/>
        <v>36.635337479980201</v>
      </c>
      <c r="BB116">
        <f t="shared" si="110"/>
        <v>36.995895120305804</v>
      </c>
      <c r="BC116">
        <f t="shared" si="110"/>
        <v>37.364784640813028</v>
      </c>
      <c r="BD116">
        <f t="shared" si="110"/>
        <v>37.742312055964554</v>
      </c>
      <c r="BE116">
        <f t="shared" si="110"/>
        <v>38.128798899922572</v>
      </c>
      <c r="BF116">
        <f t="shared" si="110"/>
        <v>38.524583236659559</v>
      </c>
      <c r="BG116">
        <f t="shared" si="110"/>
        <v>38.930020750730549</v>
      </c>
      <c r="BH116">
        <f t="shared" si="110"/>
        <v>39.345485926373797</v>
      </c>
      <c r="BI116">
        <f t="shared" si="110"/>
        <v>39.771373323453147</v>
      </c>
      <c r="BJ116">
        <f t="shared" si="110"/>
        <v>40.208098959712849</v>
      </c>
      <c r="BK116">
        <f t="shared" si="110"/>
        <v>40.656101809893251</v>
      </c>
      <c r="BL116">
        <f t="shared" si="110"/>
        <v>41.115845433475791</v>
      </c>
      <c r="BM116">
        <f t="shared" si="110"/>
        <v>41.58781974420625</v>
      </c>
      <c r="BN116">
        <f t="shared" si="110"/>
        <v>42.072542936112875</v>
      </c>
      <c r="BO116">
        <f t="shared" si="110"/>
        <v>42.57056358251527</v>
      </c>
      <c r="BP116">
        <f t="shared" si="110"/>
        <v>43.082462926549681</v>
      </c>
      <c r="BQ116">
        <f t="shared" si="110"/>
        <v>43.60885738404891</v>
      </c>
      <c r="BR116">
        <f t="shared" si="110"/>
        <v>44.150401282260802</v>
      </c>
      <c r="BS116">
        <f t="shared" si="110"/>
        <v>44.707789860920947</v>
      </c>
      <c r="BT116">
        <f t="shared" si="110"/>
        <v>45.281762565674008</v>
      </c>
      <c r="BU116">
        <f t="shared" si="110"/>
        <v>45.873106667843949</v>
      </c>
      <c r="BV116">
        <f t="shared" si="110"/>
        <v>46.482661249170704</v>
      </c>
      <c r="BW116">
        <f t="shared" si="110"/>
        <v>47.111321595471331</v>
      </c>
      <c r="BX116">
        <f t="shared" si="110"/>
        <v>47.760044049371345</v>
      </c>
      <c r="BY116">
        <f t="shared" si="110"/>
        <v>48.429851379440983</v>
      </c>
      <c r="BZ116">
        <f t="shared" si="110"/>
        <v>49.121838731447312</v>
      </c>
      <c r="CA116">
        <f t="shared" si="110"/>
        <v>49.837180237214724</v>
      </c>
      <c r="CB116">
        <f t="shared" si="110"/>
        <v>50.577136368045835</v>
      </c>
      <c r="CC116">
        <f t="shared" si="110"/>
        <v>51.343062133116305</v>
      </c>
      <c r="CD116">
        <f t="shared" si="110"/>
        <v>52.136416239119669</v>
      </c>
      <c r="CE116">
        <f t="shared" si="110"/>
        <v>52.958771346187042</v>
      </c>
      <c r="CF116">
        <f t="shared" si="108"/>
        <v>53.811825577343377</v>
      </c>
      <c r="CG116">
        <f t="shared" si="108"/>
        <v>54.697415465218732</v>
      </c>
      <c r="CH116">
        <f t="shared" si="108"/>
        <v>55.617530551330326</v>
      </c>
      <c r="CI116">
        <f t="shared" si="108"/>
        <v>56.57432989111706</v>
      </c>
      <c r="CJ116">
        <f t="shared" si="108"/>
        <v>57.570160763471065</v>
      </c>
      <c r="CK116">
        <f t="shared" si="108"/>
        <v>58.607579938546785</v>
      </c>
      <c r="CL116">
        <f t="shared" si="108"/>
        <v>59.689377924388495</v>
      </c>
      <c r="CM116">
        <f t="shared" si="108"/>
        <v>60.818606694255649</v>
      </c>
      <c r="CN116">
        <f t="shared" si="108"/>
        <v>61.998611496076087</v>
      </c>
      <c r="CO116">
        <f t="shared" si="108"/>
        <v>63.233067467884823</v>
      </c>
      <c r="CP116">
        <f t="shared" si="108"/>
        <v>64.526021934426339</v>
      </c>
      <c r="CQ116">
        <f t="shared" si="108"/>
        <v>65.881943448116644</v>
      </c>
      <c r="CR116">
        <f t="shared" si="108"/>
        <v>67.305778872478669</v>
      </c>
      <c r="CS116">
        <f t="shared" si="108"/>
        <v>68.803020101395532</v>
      </c>
      <c r="CT116">
        <f t="shared" si="108"/>
        <v>70.379782380846763</v>
      </c>
      <c r="CU116">
        <f t="shared" si="108"/>
        <v>72.042896674928997</v>
      </c>
      <c r="CV116">
        <f t="shared" si="108"/>
        <v>73.800019126858032</v>
      </c>
      <c r="CW116">
        <f t="shared" si="108"/>
        <v>75.659761451635049</v>
      </c>
      <c r="CX116">
        <f t="shared" si="108"/>
        <v>77.631847119516465</v>
      </c>
      <c r="CY116">
        <f t="shared" si="108"/>
        <v>79.727299530417923</v>
      </c>
      <c r="CZ116" s="10">
        <f t="shared" si="90"/>
        <v>49.175202092146058</v>
      </c>
      <c r="DA116">
        <f t="shared" si="108"/>
        <v>50.604190185644775</v>
      </c>
      <c r="DB116">
        <f t="shared" si="108"/>
        <v>52.133248079663012</v>
      </c>
      <c r="DC116">
        <f t="shared" si="108"/>
        <v>53.773823567958324</v>
      </c>
      <c r="DD116">
        <f t="shared" si="108"/>
        <v>55.53922596925495</v>
      </c>
      <c r="DE116">
        <f t="shared" si="108"/>
        <v>57.445026701123304</v>
      </c>
      <c r="DF116">
        <f t="shared" si="108"/>
        <v>59.509569109128066</v>
      </c>
      <c r="DG116">
        <f t="shared" si="108"/>
        <v>61.754624265115602</v>
      </c>
      <c r="DH116">
        <f t="shared" si="108"/>
        <v>64.206244352828236</v>
      </c>
      <c r="DI116">
        <f t="shared" si="108"/>
        <v>66.895887371229634</v>
      </c>
      <c r="DJ116">
        <f t="shared" si="108"/>
        <v>69.861920317030055</v>
      </c>
      <c r="DK116">
        <f t="shared" si="108"/>
        <v>73.15165961457312</v>
      </c>
      <c r="DL116">
        <f t="shared" si="108"/>
        <v>76.824189082833854</v>
      </c>
      <c r="DM116">
        <f t="shared" si="108"/>
        <v>80.954327857667238</v>
      </c>
      <c r="DN116">
        <f t="shared" si="108"/>
        <v>85.63834109915868</v>
      </c>
      <c r="DO116">
        <f t="shared" si="108"/>
        <v>91.00236616819042</v>
      </c>
      <c r="DP116">
        <f t="shared" si="108"/>
        <v>97.215206350177311</v>
      </c>
      <c r="DQ116">
        <f t="shared" si="108"/>
        <v>104.50841240349683</v>
      </c>
      <c r="DR116">
        <f t="shared" si="108"/>
        <v>113.2090603527414</v>
      </c>
      <c r="DS116">
        <f t="shared" si="108"/>
        <v>123.7958112768986</v>
      </c>
      <c r="DT116">
        <f t="shared" si="108"/>
        <v>137.0004008975269</v>
      </c>
      <c r="DU116">
        <f t="shared" si="108"/>
        <v>154.00486888836335</v>
      </c>
      <c r="DV116">
        <f t="shared" si="108"/>
        <v>176.86138314453441</v>
      </c>
      <c r="DW116">
        <f t="shared" si="108"/>
        <v>209.50177987010966</v>
      </c>
      <c r="DX116">
        <f t="shared" si="108"/>
        <v>260.62508745637831</v>
      </c>
      <c r="DY116">
        <f t="shared" si="108"/>
        <v>354.5434640803096</v>
      </c>
      <c r="DZ116">
        <f t="shared" si="108"/>
        <v>600</v>
      </c>
      <c r="EA116">
        <f t="shared" si="108"/>
        <v>0</v>
      </c>
      <c r="EB116">
        <f t="shared" si="108"/>
        <v>0</v>
      </c>
      <c r="EC116">
        <f t="shared" si="108"/>
        <v>0</v>
      </c>
      <c r="ED116">
        <f t="shared" si="108"/>
        <v>0</v>
      </c>
      <c r="EE116">
        <f t="shared" si="108"/>
        <v>0</v>
      </c>
      <c r="EF116">
        <f t="shared" si="108"/>
        <v>0</v>
      </c>
      <c r="EG116">
        <f t="shared" si="108"/>
        <v>0</v>
      </c>
      <c r="EH116">
        <f t="shared" si="108"/>
        <v>0</v>
      </c>
      <c r="EI116">
        <f t="shared" si="108"/>
        <v>0</v>
      </c>
      <c r="EJ116">
        <f t="shared" si="108"/>
        <v>0</v>
      </c>
      <c r="EK116">
        <f t="shared" si="108"/>
        <v>0</v>
      </c>
      <c r="EL116">
        <f t="shared" si="108"/>
        <v>0</v>
      </c>
      <c r="EM116">
        <f t="shared" si="108"/>
        <v>0</v>
      </c>
      <c r="EN116">
        <f t="shared" si="108"/>
        <v>0</v>
      </c>
      <c r="EO116">
        <f t="shared" si="108"/>
        <v>0</v>
      </c>
      <c r="EP116">
        <f t="shared" si="108"/>
        <v>0</v>
      </c>
      <c r="EQ116">
        <f t="shared" si="111"/>
        <v>0</v>
      </c>
      <c r="ER116">
        <f t="shared" si="111"/>
        <v>0</v>
      </c>
      <c r="ES116">
        <f t="shared" si="111"/>
        <v>0</v>
      </c>
      <c r="ET116">
        <f t="shared" si="111"/>
        <v>0</v>
      </c>
      <c r="EU116">
        <f t="shared" si="111"/>
        <v>0</v>
      </c>
      <c r="EV116">
        <f t="shared" si="111"/>
        <v>0</v>
      </c>
      <c r="EW116">
        <f t="shared" si="111"/>
        <v>0</v>
      </c>
      <c r="EX116">
        <f t="shared" si="111"/>
        <v>0</v>
      </c>
      <c r="EY116">
        <f t="shared" si="111"/>
        <v>0</v>
      </c>
      <c r="EZ116">
        <f t="shared" si="111"/>
        <v>0</v>
      </c>
      <c r="FA116">
        <f t="shared" si="111"/>
        <v>0</v>
      </c>
      <c r="FB116">
        <f t="shared" si="111"/>
        <v>0</v>
      </c>
      <c r="FC116">
        <f t="shared" si="111"/>
        <v>0</v>
      </c>
      <c r="FD116">
        <f t="shared" si="111"/>
        <v>0</v>
      </c>
      <c r="FE116">
        <f t="shared" si="111"/>
        <v>0</v>
      </c>
      <c r="FF116">
        <f t="shared" si="111"/>
        <v>0</v>
      </c>
      <c r="FG116">
        <f t="shared" si="111"/>
        <v>0</v>
      </c>
      <c r="FH116">
        <f t="shared" si="111"/>
        <v>0</v>
      </c>
      <c r="FI116">
        <f t="shared" si="111"/>
        <v>0</v>
      </c>
      <c r="FJ116">
        <f t="shared" si="111"/>
        <v>0</v>
      </c>
      <c r="FK116">
        <f t="shared" si="111"/>
        <v>0</v>
      </c>
      <c r="FL116">
        <f t="shared" si="111"/>
        <v>0</v>
      </c>
      <c r="FM116">
        <f t="shared" si="111"/>
        <v>0</v>
      </c>
      <c r="FN116">
        <f t="shared" si="111"/>
        <v>0</v>
      </c>
      <c r="FO116">
        <f t="shared" si="111"/>
        <v>0</v>
      </c>
      <c r="FP116">
        <f t="shared" si="111"/>
        <v>0</v>
      </c>
      <c r="FQ116">
        <f t="shared" si="111"/>
        <v>0</v>
      </c>
      <c r="FR116">
        <f t="shared" si="111"/>
        <v>0</v>
      </c>
      <c r="FS116">
        <f t="shared" si="111"/>
        <v>0</v>
      </c>
      <c r="FT116">
        <f t="shared" si="111"/>
        <v>0</v>
      </c>
      <c r="FU116">
        <f t="shared" si="111"/>
        <v>0</v>
      </c>
      <c r="FV116">
        <f t="shared" si="111"/>
        <v>0</v>
      </c>
      <c r="FW116">
        <f t="shared" si="111"/>
        <v>0</v>
      </c>
      <c r="FX116">
        <f t="shared" si="111"/>
        <v>0</v>
      </c>
      <c r="FY116">
        <f t="shared" si="111"/>
        <v>0</v>
      </c>
      <c r="FZ116">
        <f t="shared" si="111"/>
        <v>0</v>
      </c>
      <c r="GA116">
        <f t="shared" si="111"/>
        <v>0</v>
      </c>
      <c r="GB116">
        <f t="shared" si="111"/>
        <v>0</v>
      </c>
      <c r="GC116">
        <f t="shared" si="111"/>
        <v>0</v>
      </c>
      <c r="GD116">
        <f t="shared" si="111"/>
        <v>0</v>
      </c>
      <c r="GE116">
        <f t="shared" si="111"/>
        <v>0</v>
      </c>
      <c r="GF116">
        <f t="shared" si="111"/>
        <v>0</v>
      </c>
      <c r="GG116">
        <f t="shared" si="111"/>
        <v>0</v>
      </c>
      <c r="GH116">
        <f t="shared" si="111"/>
        <v>0</v>
      </c>
      <c r="GI116">
        <f t="shared" si="111"/>
        <v>0</v>
      </c>
      <c r="GJ116">
        <f t="shared" si="111"/>
        <v>0</v>
      </c>
      <c r="GK116">
        <f t="shared" si="111"/>
        <v>0</v>
      </c>
      <c r="GL116">
        <f t="shared" si="111"/>
        <v>0</v>
      </c>
      <c r="GM116">
        <f t="shared" si="111"/>
        <v>0</v>
      </c>
    </row>
    <row r="117" spans="1:195" ht="17" x14ac:dyDescent="0.2">
      <c r="A117">
        <v>116</v>
      </c>
      <c r="B117" s="1">
        <f t="shared" si="109"/>
        <v>5.4213367153809816E-3</v>
      </c>
      <c r="O117" s="2">
        <v>42944</v>
      </c>
      <c r="P117">
        <f t="shared" si="67"/>
        <v>7131.3122343031955</v>
      </c>
      <c r="R117" s="10">
        <f t="shared" si="68"/>
        <v>27.466872898254252</v>
      </c>
      <c r="S117">
        <f t="shared" si="70"/>
        <v>27.651166760914162</v>
      </c>
      <c r="T117">
        <f t="shared" si="110"/>
        <v>27.838351926433184</v>
      </c>
      <c r="U117">
        <f t="shared" si="110"/>
        <v>28.028500183120091</v>
      </c>
      <c r="V117">
        <f t="shared" si="110"/>
        <v>28.221685769820489</v>
      </c>
      <c r="W117">
        <f t="shared" si="110"/>
        <v>28.417985482791568</v>
      </c>
      <c r="X117">
        <f t="shared" si="110"/>
        <v>28.617478788269278</v>
      </c>
      <c r="Y117">
        <f t="shared" si="110"/>
        <v>28.820247941087832</v>
      </c>
      <c r="Z117">
        <f t="shared" si="110"/>
        <v>29.026378109736108</v>
      </c>
      <c r="AA117">
        <f t="shared" si="110"/>
        <v>29.235957508265685</v>
      </c>
      <c r="AB117">
        <f t="shared" si="110"/>
        <v>29.449077535494773</v>
      </c>
      <c r="AC117">
        <f t="shared" si="110"/>
        <v>29.665832921986357</v>
      </c>
      <c r="AD117">
        <f t="shared" si="110"/>
        <v>29.886321885315304</v>
      </c>
      <c r="AE117">
        <f t="shared" si="110"/>
        <v>30.110646294178078</v>
      </c>
      <c r="AF117">
        <f t="shared" si="110"/>
        <v>30.338911841942693</v>
      </c>
      <c r="AG117">
        <f t="shared" si="110"/>
        <v>30.571228230281765</v>
      </c>
      <c r="AH117">
        <f t="shared" si="110"/>
        <v>30.807709363583974</v>
      </c>
      <c r="AI117">
        <f t="shared" si="110"/>
        <v>31.048473554893885</v>
      </c>
      <c r="AJ117">
        <f t="shared" si="110"/>
        <v>31.293643744190341</v>
      </c>
      <c r="AK117">
        <f t="shared" si="110"/>
        <v>31.543347729880985</v>
      </c>
      <c r="AL117">
        <f t="shared" si="110"/>
        <v>31.797718414461212</v>
      </c>
      <c r="AM117">
        <f t="shared" si="110"/>
        <v>32.056894065366265</v>
      </c>
      <c r="AN117">
        <f t="shared" si="110"/>
        <v>32.321018592130905</v>
      </c>
      <c r="AO117">
        <f t="shared" si="110"/>
        <v>32.590241841066373</v>
      </c>
      <c r="AP117">
        <f t="shared" si="110"/>
        <v>32.864719908768514</v>
      </c>
      <c r="AQ117">
        <f t="shared" si="110"/>
        <v>33.144615475885409</v>
      </c>
      <c r="AR117">
        <f t="shared" si="110"/>
        <v>33.430098162698059</v>
      </c>
      <c r="AS117">
        <f t="shared" si="110"/>
        <v>33.721344908206945</v>
      </c>
      <c r="AT117">
        <f t="shared" si="110"/>
        <v>34.018540374568936</v>
      </c>
      <c r="AU117">
        <f t="shared" si="110"/>
        <v>34.321877378897732</v>
      </c>
      <c r="AV117">
        <f t="shared" si="110"/>
        <v>34.631557354626722</v>
      </c>
      <c r="AW117">
        <f t="shared" si="110"/>
        <v>34.947790844837456</v>
      </c>
      <c r="AX117">
        <f t="shared" si="110"/>
        <v>35.270798030185759</v>
      </c>
      <c r="AY117">
        <f t="shared" si="110"/>
        <v>35.600809294307346</v>
      </c>
      <c r="AZ117">
        <f t="shared" si="110"/>
        <v>35.938065829865522</v>
      </c>
      <c r="BA117">
        <f t="shared" si="110"/>
        <v>36.282820288712259</v>
      </c>
      <c r="BB117">
        <f t="shared" si="110"/>
        <v>36.635337479980201</v>
      </c>
      <c r="BC117">
        <f t="shared" si="110"/>
        <v>36.995895120305804</v>
      </c>
      <c r="BD117">
        <f t="shared" si="110"/>
        <v>37.364784640813028</v>
      </c>
      <c r="BE117">
        <f t="shared" si="110"/>
        <v>37.742312055964554</v>
      </c>
      <c r="BF117">
        <f t="shared" si="110"/>
        <v>38.128798899922572</v>
      </c>
      <c r="BG117">
        <f t="shared" si="110"/>
        <v>38.524583236659559</v>
      </c>
      <c r="BH117">
        <f t="shared" si="110"/>
        <v>38.930020750730549</v>
      </c>
      <c r="BI117">
        <f t="shared" si="110"/>
        <v>39.345485926373797</v>
      </c>
      <c r="BJ117">
        <f t="shared" si="110"/>
        <v>39.771373323453147</v>
      </c>
      <c r="BK117">
        <f t="shared" si="110"/>
        <v>40.208098959712849</v>
      </c>
      <c r="BL117">
        <f t="shared" si="110"/>
        <v>40.656101809893251</v>
      </c>
      <c r="BM117">
        <f t="shared" si="110"/>
        <v>41.115845433475791</v>
      </c>
      <c r="BN117">
        <f t="shared" si="110"/>
        <v>41.58781974420625</v>
      </c>
      <c r="BO117">
        <f t="shared" si="110"/>
        <v>42.072542936112875</v>
      </c>
      <c r="BP117">
        <f t="shared" si="110"/>
        <v>42.57056358251527</v>
      </c>
      <c r="BQ117">
        <f t="shared" si="110"/>
        <v>43.082462926549681</v>
      </c>
      <c r="BR117">
        <f t="shared" si="110"/>
        <v>43.60885738404891</v>
      </c>
      <c r="BS117">
        <f t="shared" si="110"/>
        <v>44.150401282260802</v>
      </c>
      <c r="BT117">
        <f t="shared" si="110"/>
        <v>44.707789860920947</v>
      </c>
      <c r="BU117">
        <f t="shared" si="110"/>
        <v>45.281762565674008</v>
      </c>
      <c r="BV117">
        <f t="shared" si="110"/>
        <v>45.873106667843949</v>
      </c>
      <c r="BW117">
        <f t="shared" si="110"/>
        <v>46.482661249170704</v>
      </c>
      <c r="BX117">
        <f t="shared" si="110"/>
        <v>47.111321595471331</v>
      </c>
      <c r="BY117">
        <f t="shared" si="110"/>
        <v>47.760044049371345</v>
      </c>
      <c r="BZ117">
        <f t="shared" si="110"/>
        <v>48.429851379440983</v>
      </c>
      <c r="CA117">
        <f t="shared" si="110"/>
        <v>49.121838731447312</v>
      </c>
      <c r="CB117">
        <f t="shared" si="110"/>
        <v>49.837180237214724</v>
      </c>
      <c r="CC117">
        <f t="shared" si="110"/>
        <v>50.577136368045835</v>
      </c>
      <c r="CD117">
        <f t="shared" si="110"/>
        <v>51.343062133116305</v>
      </c>
      <c r="CE117">
        <f t="shared" si="110"/>
        <v>52.136416239119669</v>
      </c>
      <c r="CF117">
        <f t="shared" si="108"/>
        <v>52.958771346187042</v>
      </c>
      <c r="CG117">
        <f t="shared" si="108"/>
        <v>53.811825577343377</v>
      </c>
      <c r="CH117">
        <f t="shared" si="108"/>
        <v>54.697415465218732</v>
      </c>
      <c r="CI117">
        <f t="shared" si="108"/>
        <v>55.617530551330326</v>
      </c>
      <c r="CJ117">
        <f t="shared" si="108"/>
        <v>56.57432989111706</v>
      </c>
      <c r="CK117">
        <f t="shared" si="108"/>
        <v>57.570160763471065</v>
      </c>
      <c r="CL117">
        <f t="shared" si="108"/>
        <v>58.607579938546785</v>
      </c>
      <c r="CM117">
        <f t="shared" si="108"/>
        <v>59.689377924388495</v>
      </c>
      <c r="CN117">
        <f t="shared" si="108"/>
        <v>60.818606694255649</v>
      </c>
      <c r="CO117">
        <f t="shared" si="108"/>
        <v>61.998611496076087</v>
      </c>
      <c r="CP117">
        <f t="shared" si="108"/>
        <v>63.233067467884823</v>
      </c>
      <c r="CQ117">
        <f t="shared" si="108"/>
        <v>64.526021934426339</v>
      </c>
      <c r="CR117">
        <f t="shared" si="108"/>
        <v>65.881943448116644</v>
      </c>
      <c r="CS117">
        <f t="shared" si="108"/>
        <v>67.305778872478669</v>
      </c>
      <c r="CT117">
        <f t="shared" si="108"/>
        <v>68.803020101395532</v>
      </c>
      <c r="CU117">
        <f t="shared" si="108"/>
        <v>70.379782380846763</v>
      </c>
      <c r="CV117">
        <f t="shared" si="108"/>
        <v>72.042896674928997</v>
      </c>
      <c r="CW117">
        <f t="shared" si="108"/>
        <v>73.800019126858032</v>
      </c>
      <c r="CX117">
        <f t="shared" si="108"/>
        <v>75.659761451635049</v>
      </c>
      <c r="CY117">
        <f t="shared" si="108"/>
        <v>77.631847119516465</v>
      </c>
      <c r="CZ117" s="10">
        <f t="shared" si="90"/>
        <v>47.836379718250754</v>
      </c>
      <c r="DA117">
        <f t="shared" si="108"/>
        <v>49.175202092146058</v>
      </c>
      <c r="DB117">
        <f t="shared" si="108"/>
        <v>50.604190185644775</v>
      </c>
      <c r="DC117">
        <f t="shared" si="108"/>
        <v>52.133248079663012</v>
      </c>
      <c r="DD117">
        <f t="shared" si="108"/>
        <v>53.773823567958324</v>
      </c>
      <c r="DE117">
        <f t="shared" si="108"/>
        <v>55.53922596925495</v>
      </c>
      <c r="DF117">
        <f t="shared" si="108"/>
        <v>57.445026701123304</v>
      </c>
      <c r="DG117">
        <f t="shared" si="108"/>
        <v>59.509569109128066</v>
      </c>
      <c r="DH117">
        <f t="shared" si="108"/>
        <v>61.754624265115602</v>
      </c>
      <c r="DI117">
        <f t="shared" si="108"/>
        <v>64.206244352828236</v>
      </c>
      <c r="DJ117">
        <f t="shared" si="108"/>
        <v>66.895887371229634</v>
      </c>
      <c r="DK117">
        <f t="shared" si="108"/>
        <v>69.861920317030055</v>
      </c>
      <c r="DL117">
        <f t="shared" si="108"/>
        <v>73.15165961457312</v>
      </c>
      <c r="DM117">
        <f t="shared" si="108"/>
        <v>76.824189082833854</v>
      </c>
      <c r="DN117">
        <f t="shared" si="108"/>
        <v>80.954327857667238</v>
      </c>
      <c r="DO117">
        <f t="shared" si="108"/>
        <v>85.63834109915868</v>
      </c>
      <c r="DP117">
        <f t="shared" si="108"/>
        <v>91.00236616819042</v>
      </c>
      <c r="DQ117">
        <f t="shared" si="108"/>
        <v>97.215206350177311</v>
      </c>
      <c r="DR117">
        <f t="shared" si="108"/>
        <v>104.50841240349683</v>
      </c>
      <c r="DS117">
        <f t="shared" si="108"/>
        <v>113.2090603527414</v>
      </c>
      <c r="DT117">
        <f t="shared" si="108"/>
        <v>123.7958112768986</v>
      </c>
      <c r="DU117">
        <f t="shared" si="108"/>
        <v>137.0004008975269</v>
      </c>
      <c r="DV117">
        <f t="shared" si="108"/>
        <v>154.00486888836335</v>
      </c>
      <c r="DW117">
        <f t="shared" si="108"/>
        <v>176.86138314453441</v>
      </c>
      <c r="DX117">
        <f t="shared" si="108"/>
        <v>209.50177987010966</v>
      </c>
      <c r="DY117">
        <f t="shared" si="108"/>
        <v>260.62508745637831</v>
      </c>
      <c r="DZ117">
        <f t="shared" si="108"/>
        <v>354.5434640803096</v>
      </c>
      <c r="EA117">
        <f t="shared" si="108"/>
        <v>600</v>
      </c>
      <c r="EB117">
        <f t="shared" si="108"/>
        <v>0</v>
      </c>
      <c r="EC117">
        <f t="shared" si="108"/>
        <v>0</v>
      </c>
      <c r="ED117">
        <f t="shared" si="108"/>
        <v>0</v>
      </c>
      <c r="EE117">
        <f t="shared" si="108"/>
        <v>0</v>
      </c>
      <c r="EF117">
        <f t="shared" si="108"/>
        <v>0</v>
      </c>
      <c r="EG117">
        <f t="shared" si="108"/>
        <v>0</v>
      </c>
      <c r="EH117">
        <f t="shared" si="108"/>
        <v>0</v>
      </c>
      <c r="EI117">
        <f t="shared" si="108"/>
        <v>0</v>
      </c>
      <c r="EJ117">
        <f t="shared" si="108"/>
        <v>0</v>
      </c>
      <c r="EK117">
        <f t="shared" si="108"/>
        <v>0</v>
      </c>
      <c r="EL117">
        <f t="shared" si="108"/>
        <v>0</v>
      </c>
      <c r="EM117">
        <f t="shared" si="108"/>
        <v>0</v>
      </c>
      <c r="EN117">
        <f t="shared" si="108"/>
        <v>0</v>
      </c>
      <c r="EO117">
        <f t="shared" si="108"/>
        <v>0</v>
      </c>
      <c r="EP117">
        <f t="shared" si="108"/>
        <v>0</v>
      </c>
      <c r="EQ117">
        <f t="shared" si="111"/>
        <v>0</v>
      </c>
      <c r="ER117">
        <f t="shared" si="111"/>
        <v>0</v>
      </c>
      <c r="ES117">
        <f t="shared" si="111"/>
        <v>0</v>
      </c>
      <c r="ET117">
        <f t="shared" si="111"/>
        <v>0</v>
      </c>
      <c r="EU117">
        <f t="shared" si="111"/>
        <v>0</v>
      </c>
      <c r="EV117">
        <f t="shared" si="111"/>
        <v>0</v>
      </c>
      <c r="EW117">
        <f t="shared" si="111"/>
        <v>0</v>
      </c>
      <c r="EX117">
        <f t="shared" si="111"/>
        <v>0</v>
      </c>
      <c r="EY117">
        <f t="shared" si="111"/>
        <v>0</v>
      </c>
      <c r="EZ117">
        <f t="shared" si="111"/>
        <v>0</v>
      </c>
      <c r="FA117">
        <f t="shared" si="111"/>
        <v>0</v>
      </c>
      <c r="FB117">
        <f t="shared" si="111"/>
        <v>0</v>
      </c>
      <c r="FC117">
        <f t="shared" si="111"/>
        <v>0</v>
      </c>
      <c r="FD117">
        <f t="shared" si="111"/>
        <v>0</v>
      </c>
      <c r="FE117">
        <f t="shared" si="111"/>
        <v>0</v>
      </c>
      <c r="FF117">
        <f t="shared" si="111"/>
        <v>0</v>
      </c>
      <c r="FG117">
        <f t="shared" si="111"/>
        <v>0</v>
      </c>
      <c r="FH117">
        <f t="shared" si="111"/>
        <v>0</v>
      </c>
      <c r="FI117">
        <f t="shared" si="111"/>
        <v>0</v>
      </c>
      <c r="FJ117">
        <f t="shared" si="111"/>
        <v>0</v>
      </c>
      <c r="FK117">
        <f t="shared" si="111"/>
        <v>0</v>
      </c>
      <c r="FL117">
        <f t="shared" si="111"/>
        <v>0</v>
      </c>
      <c r="FM117">
        <f t="shared" si="111"/>
        <v>0</v>
      </c>
      <c r="FN117">
        <f t="shared" si="111"/>
        <v>0</v>
      </c>
      <c r="FO117">
        <f t="shared" si="111"/>
        <v>0</v>
      </c>
      <c r="FP117">
        <f t="shared" si="111"/>
        <v>0</v>
      </c>
      <c r="FQ117">
        <f t="shared" si="111"/>
        <v>0</v>
      </c>
      <c r="FR117">
        <f t="shared" si="111"/>
        <v>0</v>
      </c>
      <c r="FS117">
        <f t="shared" si="111"/>
        <v>0</v>
      </c>
      <c r="FT117">
        <f t="shared" si="111"/>
        <v>0</v>
      </c>
      <c r="FU117">
        <f t="shared" si="111"/>
        <v>0</v>
      </c>
      <c r="FV117">
        <f t="shared" si="111"/>
        <v>0</v>
      </c>
      <c r="FW117">
        <f t="shared" si="111"/>
        <v>0</v>
      </c>
      <c r="FX117">
        <f t="shared" si="111"/>
        <v>0</v>
      </c>
      <c r="FY117">
        <f t="shared" si="111"/>
        <v>0</v>
      </c>
      <c r="FZ117">
        <f t="shared" si="111"/>
        <v>0</v>
      </c>
      <c r="GA117">
        <f t="shared" si="111"/>
        <v>0</v>
      </c>
      <c r="GB117">
        <f t="shared" si="111"/>
        <v>0</v>
      </c>
      <c r="GC117">
        <f t="shared" si="111"/>
        <v>0</v>
      </c>
      <c r="GD117">
        <f t="shared" si="111"/>
        <v>0</v>
      </c>
      <c r="GE117">
        <f t="shared" si="111"/>
        <v>0</v>
      </c>
      <c r="GF117">
        <f t="shared" si="111"/>
        <v>0</v>
      </c>
      <c r="GG117">
        <f t="shared" si="111"/>
        <v>0</v>
      </c>
      <c r="GH117">
        <f t="shared" si="111"/>
        <v>0</v>
      </c>
      <c r="GI117">
        <f t="shared" si="111"/>
        <v>0</v>
      </c>
      <c r="GJ117">
        <f t="shared" si="111"/>
        <v>0</v>
      </c>
      <c r="GK117">
        <f t="shared" si="111"/>
        <v>0</v>
      </c>
      <c r="GL117">
        <f t="shared" si="111"/>
        <v>0</v>
      </c>
      <c r="GM117">
        <f t="shared" si="111"/>
        <v>0</v>
      </c>
    </row>
    <row r="118" spans="1:195" ht="17" x14ac:dyDescent="0.2">
      <c r="A118">
        <v>117</v>
      </c>
      <c r="B118" s="1">
        <f t="shared" si="109"/>
        <v>5.3861311811129499E-3</v>
      </c>
      <c r="O118" s="2">
        <v>42945</v>
      </c>
      <c r="P118">
        <f t="shared" si="67"/>
        <v>7127.544896354555</v>
      </c>
      <c r="R118" s="10">
        <f t="shared" si="68"/>
        <v>27.28540089916465</v>
      </c>
      <c r="S118">
        <f t="shared" si="70"/>
        <v>27.466872898254252</v>
      </c>
      <c r="T118">
        <f t="shared" si="110"/>
        <v>27.651166760914162</v>
      </c>
      <c r="U118">
        <f t="shared" si="110"/>
        <v>27.838351926433184</v>
      </c>
      <c r="V118">
        <f t="shared" si="110"/>
        <v>28.028500183120091</v>
      </c>
      <c r="W118">
        <f t="shared" si="110"/>
        <v>28.221685769820489</v>
      </c>
      <c r="X118">
        <f t="shared" si="110"/>
        <v>28.417985482791568</v>
      </c>
      <c r="Y118">
        <f t="shared" si="110"/>
        <v>28.617478788269278</v>
      </c>
      <c r="Z118">
        <f t="shared" si="110"/>
        <v>28.820247941087832</v>
      </c>
      <c r="AA118">
        <f t="shared" si="110"/>
        <v>29.026378109736108</v>
      </c>
      <c r="AB118">
        <f t="shared" si="110"/>
        <v>29.235957508265685</v>
      </c>
      <c r="AC118">
        <f t="shared" si="110"/>
        <v>29.449077535494773</v>
      </c>
      <c r="AD118">
        <f t="shared" si="110"/>
        <v>29.665832921986357</v>
      </c>
      <c r="AE118">
        <f t="shared" si="110"/>
        <v>29.886321885315304</v>
      </c>
      <c r="AF118">
        <f t="shared" si="110"/>
        <v>30.110646294178078</v>
      </c>
      <c r="AG118">
        <f t="shared" si="110"/>
        <v>30.338911841942693</v>
      </c>
      <c r="AH118">
        <f t="shared" si="110"/>
        <v>30.571228230281765</v>
      </c>
      <c r="AI118">
        <f t="shared" si="110"/>
        <v>30.807709363583974</v>
      </c>
      <c r="AJ118">
        <f t="shared" si="110"/>
        <v>31.048473554893885</v>
      </c>
      <c r="AK118">
        <f t="shared" si="110"/>
        <v>31.293643744190341</v>
      </c>
      <c r="AL118">
        <f t="shared" si="110"/>
        <v>31.543347729880985</v>
      </c>
      <c r="AM118">
        <f t="shared" si="110"/>
        <v>31.797718414461212</v>
      </c>
      <c r="AN118">
        <f t="shared" si="110"/>
        <v>32.056894065366265</v>
      </c>
      <c r="AO118">
        <f t="shared" si="110"/>
        <v>32.321018592130905</v>
      </c>
      <c r="AP118">
        <f t="shared" si="110"/>
        <v>32.590241841066373</v>
      </c>
      <c r="AQ118">
        <f t="shared" si="110"/>
        <v>32.864719908768514</v>
      </c>
      <c r="AR118">
        <f t="shared" si="110"/>
        <v>33.144615475885409</v>
      </c>
      <c r="AS118">
        <f t="shared" si="110"/>
        <v>33.430098162698059</v>
      </c>
      <c r="AT118">
        <f t="shared" si="110"/>
        <v>33.721344908206945</v>
      </c>
      <c r="AU118">
        <f t="shared" si="110"/>
        <v>34.018540374568936</v>
      </c>
      <c r="AV118">
        <f t="shared" si="110"/>
        <v>34.321877378897732</v>
      </c>
      <c r="AW118">
        <f t="shared" si="110"/>
        <v>34.631557354626722</v>
      </c>
      <c r="AX118">
        <f t="shared" si="110"/>
        <v>34.947790844837456</v>
      </c>
      <c r="AY118">
        <f t="shared" si="110"/>
        <v>35.270798030185759</v>
      </c>
      <c r="AZ118">
        <f t="shared" si="110"/>
        <v>35.600809294307346</v>
      </c>
      <c r="BA118">
        <f t="shared" si="110"/>
        <v>35.938065829865522</v>
      </c>
      <c r="BB118">
        <f t="shared" si="110"/>
        <v>36.282820288712259</v>
      </c>
      <c r="BC118">
        <f t="shared" si="110"/>
        <v>36.635337479980201</v>
      </c>
      <c r="BD118">
        <f t="shared" si="110"/>
        <v>36.995895120305804</v>
      </c>
      <c r="BE118">
        <f t="shared" si="110"/>
        <v>37.364784640813028</v>
      </c>
      <c r="BF118">
        <f t="shared" si="110"/>
        <v>37.742312055964554</v>
      </c>
      <c r="BG118">
        <f t="shared" si="110"/>
        <v>38.128798899922572</v>
      </c>
      <c r="BH118">
        <f t="shared" si="110"/>
        <v>38.524583236659559</v>
      </c>
      <c r="BI118">
        <f t="shared" si="110"/>
        <v>38.930020750730549</v>
      </c>
      <c r="BJ118">
        <f t="shared" si="110"/>
        <v>39.345485926373797</v>
      </c>
      <c r="BK118">
        <f t="shared" si="110"/>
        <v>39.771373323453147</v>
      </c>
      <c r="BL118">
        <f t="shared" si="110"/>
        <v>40.208098959712849</v>
      </c>
      <c r="BM118">
        <f t="shared" si="110"/>
        <v>40.656101809893251</v>
      </c>
      <c r="BN118">
        <f t="shared" si="110"/>
        <v>41.115845433475791</v>
      </c>
      <c r="BO118">
        <f t="shared" si="110"/>
        <v>41.58781974420625</v>
      </c>
      <c r="BP118">
        <f t="shared" si="110"/>
        <v>42.072542936112875</v>
      </c>
      <c r="BQ118">
        <f t="shared" si="110"/>
        <v>42.57056358251527</v>
      </c>
      <c r="BR118">
        <f t="shared" si="110"/>
        <v>43.082462926549681</v>
      </c>
      <c r="BS118">
        <f t="shared" si="110"/>
        <v>43.60885738404891</v>
      </c>
      <c r="BT118">
        <f t="shared" si="110"/>
        <v>44.150401282260802</v>
      </c>
      <c r="BU118">
        <f t="shared" si="110"/>
        <v>44.707789860920947</v>
      </c>
      <c r="BV118">
        <f t="shared" si="110"/>
        <v>45.281762565674008</v>
      </c>
      <c r="BW118">
        <f t="shared" si="110"/>
        <v>45.873106667843949</v>
      </c>
      <c r="BX118">
        <f t="shared" si="110"/>
        <v>46.482661249170704</v>
      </c>
      <c r="BY118">
        <f t="shared" si="110"/>
        <v>47.111321595471331</v>
      </c>
      <c r="BZ118">
        <f t="shared" si="110"/>
        <v>47.760044049371345</v>
      </c>
      <c r="CA118">
        <f t="shared" si="110"/>
        <v>48.429851379440983</v>
      </c>
      <c r="CB118">
        <f t="shared" si="110"/>
        <v>49.121838731447312</v>
      </c>
      <c r="CC118">
        <f t="shared" si="110"/>
        <v>49.837180237214724</v>
      </c>
      <c r="CD118">
        <f t="shared" si="110"/>
        <v>50.577136368045835</v>
      </c>
      <c r="CE118">
        <f t="shared" ref="CE118:EP121" si="112">CD117</f>
        <v>51.343062133116305</v>
      </c>
      <c r="CF118">
        <f t="shared" si="112"/>
        <v>52.136416239119669</v>
      </c>
      <c r="CG118">
        <f t="shared" si="112"/>
        <v>52.958771346187042</v>
      </c>
      <c r="CH118">
        <f t="shared" si="112"/>
        <v>53.811825577343377</v>
      </c>
      <c r="CI118">
        <f t="shared" si="112"/>
        <v>54.697415465218732</v>
      </c>
      <c r="CJ118">
        <f t="shared" si="112"/>
        <v>55.617530551330326</v>
      </c>
      <c r="CK118">
        <f t="shared" si="112"/>
        <v>56.57432989111706</v>
      </c>
      <c r="CL118">
        <f t="shared" si="112"/>
        <v>57.570160763471065</v>
      </c>
      <c r="CM118">
        <f t="shared" si="112"/>
        <v>58.607579938546785</v>
      </c>
      <c r="CN118">
        <f t="shared" si="112"/>
        <v>59.689377924388495</v>
      </c>
      <c r="CO118">
        <f t="shared" si="112"/>
        <v>60.818606694255649</v>
      </c>
      <c r="CP118">
        <f t="shared" si="112"/>
        <v>61.998611496076087</v>
      </c>
      <c r="CQ118">
        <f t="shared" si="112"/>
        <v>63.233067467884823</v>
      </c>
      <c r="CR118">
        <f t="shared" si="112"/>
        <v>64.526021934426339</v>
      </c>
      <c r="CS118">
        <f t="shared" si="112"/>
        <v>65.881943448116644</v>
      </c>
      <c r="CT118">
        <f t="shared" si="112"/>
        <v>67.305778872478669</v>
      </c>
      <c r="CU118">
        <f t="shared" si="112"/>
        <v>68.803020101395532</v>
      </c>
      <c r="CV118">
        <f t="shared" si="112"/>
        <v>70.379782380846763</v>
      </c>
      <c r="CW118">
        <f t="shared" si="112"/>
        <v>72.042896674928997</v>
      </c>
      <c r="CX118">
        <f t="shared" si="112"/>
        <v>73.800019126858032</v>
      </c>
      <c r="CY118">
        <f t="shared" si="112"/>
        <v>75.659761451635049</v>
      </c>
      <c r="CZ118" s="10">
        <f t="shared" si="90"/>
        <v>46.579108271709877</v>
      </c>
      <c r="DA118">
        <f t="shared" si="112"/>
        <v>47.836379718250754</v>
      </c>
      <c r="DB118">
        <f t="shared" si="112"/>
        <v>49.175202092146058</v>
      </c>
      <c r="DC118">
        <f t="shared" si="112"/>
        <v>50.604190185644775</v>
      </c>
      <c r="DD118">
        <f t="shared" si="112"/>
        <v>52.133248079663012</v>
      </c>
      <c r="DE118">
        <f t="shared" si="112"/>
        <v>53.773823567958324</v>
      </c>
      <c r="DF118">
        <f t="shared" si="112"/>
        <v>55.53922596925495</v>
      </c>
      <c r="DG118">
        <f t="shared" si="112"/>
        <v>57.445026701123304</v>
      </c>
      <c r="DH118">
        <f t="shared" si="112"/>
        <v>59.509569109128066</v>
      </c>
      <c r="DI118">
        <f t="shared" si="112"/>
        <v>61.754624265115602</v>
      </c>
      <c r="DJ118">
        <f t="shared" si="112"/>
        <v>64.206244352828236</v>
      </c>
      <c r="DK118">
        <f t="shared" si="112"/>
        <v>66.895887371229634</v>
      </c>
      <c r="DL118">
        <f t="shared" si="112"/>
        <v>69.861920317030055</v>
      </c>
      <c r="DM118">
        <f t="shared" si="112"/>
        <v>73.15165961457312</v>
      </c>
      <c r="DN118">
        <f t="shared" si="112"/>
        <v>76.824189082833854</v>
      </c>
      <c r="DO118">
        <f t="shared" si="112"/>
        <v>80.954327857667238</v>
      </c>
      <c r="DP118">
        <f t="shared" si="112"/>
        <v>85.63834109915868</v>
      </c>
      <c r="DQ118">
        <f t="shared" si="112"/>
        <v>91.00236616819042</v>
      </c>
      <c r="DR118">
        <f t="shared" si="112"/>
        <v>97.215206350177311</v>
      </c>
      <c r="DS118">
        <f t="shared" si="112"/>
        <v>104.50841240349683</v>
      </c>
      <c r="DT118">
        <f t="shared" si="112"/>
        <v>113.2090603527414</v>
      </c>
      <c r="DU118">
        <f t="shared" si="112"/>
        <v>123.7958112768986</v>
      </c>
      <c r="DV118">
        <f t="shared" si="112"/>
        <v>137.0004008975269</v>
      </c>
      <c r="DW118">
        <f t="shared" si="112"/>
        <v>154.00486888836335</v>
      </c>
      <c r="DX118">
        <f t="shared" si="112"/>
        <v>176.86138314453441</v>
      </c>
      <c r="DY118">
        <f t="shared" si="112"/>
        <v>209.50177987010966</v>
      </c>
      <c r="DZ118">
        <f t="shared" si="112"/>
        <v>260.62508745637831</v>
      </c>
      <c r="EA118">
        <f t="shared" si="112"/>
        <v>354.5434640803096</v>
      </c>
      <c r="EB118">
        <f t="shared" si="112"/>
        <v>600</v>
      </c>
      <c r="EC118">
        <f t="shared" si="112"/>
        <v>0</v>
      </c>
      <c r="ED118">
        <f t="shared" si="112"/>
        <v>0</v>
      </c>
      <c r="EE118">
        <f t="shared" si="112"/>
        <v>0</v>
      </c>
      <c r="EF118">
        <f t="shared" si="112"/>
        <v>0</v>
      </c>
      <c r="EG118">
        <f t="shared" si="112"/>
        <v>0</v>
      </c>
      <c r="EH118">
        <f t="shared" si="112"/>
        <v>0</v>
      </c>
      <c r="EI118">
        <f t="shared" si="112"/>
        <v>0</v>
      </c>
      <c r="EJ118">
        <f t="shared" si="112"/>
        <v>0</v>
      </c>
      <c r="EK118">
        <f t="shared" si="112"/>
        <v>0</v>
      </c>
      <c r="EL118">
        <f t="shared" si="112"/>
        <v>0</v>
      </c>
      <c r="EM118">
        <f t="shared" si="112"/>
        <v>0</v>
      </c>
      <c r="EN118">
        <f t="shared" si="112"/>
        <v>0</v>
      </c>
      <c r="EO118">
        <f t="shared" si="112"/>
        <v>0</v>
      </c>
      <c r="EP118">
        <f t="shared" si="112"/>
        <v>0</v>
      </c>
      <c r="EQ118">
        <f t="shared" si="111"/>
        <v>0</v>
      </c>
      <c r="ER118">
        <f t="shared" si="111"/>
        <v>0</v>
      </c>
      <c r="ES118">
        <f t="shared" si="111"/>
        <v>0</v>
      </c>
      <c r="ET118">
        <f t="shared" si="111"/>
        <v>0</v>
      </c>
      <c r="EU118">
        <f t="shared" si="111"/>
        <v>0</v>
      </c>
      <c r="EV118">
        <f t="shared" si="111"/>
        <v>0</v>
      </c>
      <c r="EW118">
        <f t="shared" si="111"/>
        <v>0</v>
      </c>
      <c r="EX118">
        <f t="shared" si="111"/>
        <v>0</v>
      </c>
      <c r="EY118">
        <f t="shared" si="111"/>
        <v>0</v>
      </c>
      <c r="EZ118">
        <f t="shared" si="111"/>
        <v>0</v>
      </c>
      <c r="FA118">
        <f t="shared" si="111"/>
        <v>0</v>
      </c>
      <c r="FB118">
        <f t="shared" si="111"/>
        <v>0</v>
      </c>
      <c r="FC118">
        <f t="shared" si="111"/>
        <v>0</v>
      </c>
      <c r="FD118">
        <f t="shared" si="111"/>
        <v>0</v>
      </c>
      <c r="FE118">
        <f t="shared" si="111"/>
        <v>0</v>
      </c>
      <c r="FF118">
        <f t="shared" si="111"/>
        <v>0</v>
      </c>
      <c r="FG118">
        <f t="shared" si="111"/>
        <v>0</v>
      </c>
      <c r="FH118">
        <f t="shared" si="111"/>
        <v>0</v>
      </c>
      <c r="FI118">
        <f t="shared" si="111"/>
        <v>0</v>
      </c>
      <c r="FJ118">
        <f t="shared" si="111"/>
        <v>0</v>
      </c>
      <c r="FK118">
        <f t="shared" si="111"/>
        <v>0</v>
      </c>
      <c r="FL118">
        <f t="shared" si="111"/>
        <v>0</v>
      </c>
      <c r="FM118">
        <f t="shared" si="111"/>
        <v>0</v>
      </c>
      <c r="FN118">
        <f t="shared" si="111"/>
        <v>0</v>
      </c>
      <c r="FO118">
        <f t="shared" si="111"/>
        <v>0</v>
      </c>
      <c r="FP118">
        <f t="shared" si="111"/>
        <v>0</v>
      </c>
      <c r="FQ118">
        <f t="shared" si="111"/>
        <v>0</v>
      </c>
      <c r="FR118">
        <f t="shared" si="111"/>
        <v>0</v>
      </c>
      <c r="FS118">
        <f t="shared" si="111"/>
        <v>0</v>
      </c>
      <c r="FT118">
        <f t="shared" si="111"/>
        <v>0</v>
      </c>
      <c r="FU118">
        <f t="shared" si="111"/>
        <v>0</v>
      </c>
      <c r="FV118">
        <f t="shared" si="111"/>
        <v>0</v>
      </c>
      <c r="FW118">
        <f t="shared" si="111"/>
        <v>0</v>
      </c>
      <c r="FX118">
        <f t="shared" si="111"/>
        <v>0</v>
      </c>
      <c r="FY118">
        <f t="shared" si="111"/>
        <v>0</v>
      </c>
      <c r="FZ118">
        <f t="shared" si="111"/>
        <v>0</v>
      </c>
      <c r="GA118">
        <f t="shared" si="111"/>
        <v>0</v>
      </c>
      <c r="GB118">
        <f t="shared" si="111"/>
        <v>0</v>
      </c>
      <c r="GC118">
        <f t="shared" si="111"/>
        <v>0</v>
      </c>
      <c r="GD118">
        <f t="shared" si="111"/>
        <v>0</v>
      </c>
      <c r="GE118">
        <f t="shared" si="111"/>
        <v>0</v>
      </c>
      <c r="GF118">
        <f t="shared" si="111"/>
        <v>0</v>
      </c>
      <c r="GG118">
        <f t="shared" si="111"/>
        <v>0</v>
      </c>
      <c r="GH118">
        <f t="shared" si="111"/>
        <v>0</v>
      </c>
      <c r="GI118">
        <f t="shared" si="111"/>
        <v>0</v>
      </c>
      <c r="GJ118">
        <f t="shared" si="111"/>
        <v>0</v>
      </c>
      <c r="GK118">
        <f t="shared" si="111"/>
        <v>0</v>
      </c>
      <c r="GL118">
        <f t="shared" si="111"/>
        <v>0</v>
      </c>
      <c r="GM118">
        <f t="shared" si="111"/>
        <v>0</v>
      </c>
    </row>
    <row r="119" spans="1:195" ht="17" x14ac:dyDescent="0.2">
      <c r="A119">
        <v>118</v>
      </c>
      <c r="B119" s="1">
        <f t="shared" si="109"/>
        <v>5.3514509865653839E-3</v>
      </c>
      <c r="O119" s="2">
        <v>42946</v>
      </c>
      <c r="P119">
        <f t="shared" si="67"/>
        <v>7124.3876753508066</v>
      </c>
      <c r="R119" s="10">
        <f t="shared" si="68"/>
        <v>27.106683576904906</v>
      </c>
      <c r="S119">
        <f t="shared" si="70"/>
        <v>27.28540089916465</v>
      </c>
      <c r="T119">
        <f t="shared" ref="T119:CE122" si="113">S118</f>
        <v>27.466872898254252</v>
      </c>
      <c r="U119">
        <f t="shared" si="113"/>
        <v>27.651166760914162</v>
      </c>
      <c r="V119">
        <f t="shared" si="113"/>
        <v>27.838351926433184</v>
      </c>
      <c r="W119">
        <f t="shared" si="113"/>
        <v>28.028500183120091</v>
      </c>
      <c r="X119">
        <f t="shared" si="113"/>
        <v>28.221685769820489</v>
      </c>
      <c r="Y119">
        <f t="shared" si="113"/>
        <v>28.417985482791568</v>
      </c>
      <c r="Z119">
        <f t="shared" si="113"/>
        <v>28.617478788269278</v>
      </c>
      <c r="AA119">
        <f t="shared" si="113"/>
        <v>28.820247941087832</v>
      </c>
      <c r="AB119">
        <f t="shared" si="113"/>
        <v>29.026378109736108</v>
      </c>
      <c r="AC119">
        <f t="shared" si="113"/>
        <v>29.235957508265685</v>
      </c>
      <c r="AD119">
        <f t="shared" si="113"/>
        <v>29.449077535494773</v>
      </c>
      <c r="AE119">
        <f t="shared" si="113"/>
        <v>29.665832921986357</v>
      </c>
      <c r="AF119">
        <f t="shared" si="113"/>
        <v>29.886321885315304</v>
      </c>
      <c r="AG119">
        <f t="shared" si="113"/>
        <v>30.110646294178078</v>
      </c>
      <c r="AH119">
        <f t="shared" si="113"/>
        <v>30.338911841942693</v>
      </c>
      <c r="AI119">
        <f t="shared" si="113"/>
        <v>30.571228230281765</v>
      </c>
      <c r="AJ119">
        <f t="shared" si="113"/>
        <v>30.807709363583974</v>
      </c>
      <c r="AK119">
        <f t="shared" si="113"/>
        <v>31.048473554893885</v>
      </c>
      <c r="AL119">
        <f t="shared" si="113"/>
        <v>31.293643744190341</v>
      </c>
      <c r="AM119">
        <f t="shared" si="113"/>
        <v>31.543347729880985</v>
      </c>
      <c r="AN119">
        <f t="shared" si="113"/>
        <v>31.797718414461212</v>
      </c>
      <c r="AO119">
        <f t="shared" si="113"/>
        <v>32.056894065366265</v>
      </c>
      <c r="AP119">
        <f t="shared" si="113"/>
        <v>32.321018592130905</v>
      </c>
      <c r="AQ119">
        <f t="shared" si="113"/>
        <v>32.590241841066373</v>
      </c>
      <c r="AR119">
        <f t="shared" si="113"/>
        <v>32.864719908768514</v>
      </c>
      <c r="AS119">
        <f t="shared" si="113"/>
        <v>33.144615475885409</v>
      </c>
      <c r="AT119">
        <f t="shared" si="113"/>
        <v>33.430098162698059</v>
      </c>
      <c r="AU119">
        <f t="shared" si="113"/>
        <v>33.721344908206945</v>
      </c>
      <c r="AV119">
        <f t="shared" si="113"/>
        <v>34.018540374568936</v>
      </c>
      <c r="AW119">
        <f t="shared" si="113"/>
        <v>34.321877378897732</v>
      </c>
      <c r="AX119">
        <f t="shared" si="113"/>
        <v>34.631557354626722</v>
      </c>
      <c r="AY119">
        <f t="shared" si="113"/>
        <v>34.947790844837456</v>
      </c>
      <c r="AZ119">
        <f t="shared" si="113"/>
        <v>35.270798030185759</v>
      </c>
      <c r="BA119">
        <f t="shared" si="113"/>
        <v>35.600809294307346</v>
      </c>
      <c r="BB119">
        <f t="shared" si="113"/>
        <v>35.938065829865522</v>
      </c>
      <c r="BC119">
        <f t="shared" si="113"/>
        <v>36.282820288712259</v>
      </c>
      <c r="BD119">
        <f t="shared" si="113"/>
        <v>36.635337479980201</v>
      </c>
      <c r="BE119">
        <f t="shared" si="113"/>
        <v>36.995895120305804</v>
      </c>
      <c r="BF119">
        <f t="shared" si="113"/>
        <v>37.364784640813028</v>
      </c>
      <c r="BG119">
        <f t="shared" si="113"/>
        <v>37.742312055964554</v>
      </c>
      <c r="BH119">
        <f t="shared" si="113"/>
        <v>38.128798899922572</v>
      </c>
      <c r="BI119">
        <f t="shared" si="113"/>
        <v>38.524583236659559</v>
      </c>
      <c r="BJ119">
        <f t="shared" si="113"/>
        <v>38.930020750730549</v>
      </c>
      <c r="BK119">
        <f t="shared" si="113"/>
        <v>39.345485926373797</v>
      </c>
      <c r="BL119">
        <f t="shared" si="113"/>
        <v>39.771373323453147</v>
      </c>
      <c r="BM119">
        <f t="shared" si="113"/>
        <v>40.208098959712849</v>
      </c>
      <c r="BN119">
        <f t="shared" si="113"/>
        <v>40.656101809893251</v>
      </c>
      <c r="BO119">
        <f t="shared" si="113"/>
        <v>41.115845433475791</v>
      </c>
      <c r="BP119">
        <f t="shared" si="113"/>
        <v>41.58781974420625</v>
      </c>
      <c r="BQ119">
        <f t="shared" si="113"/>
        <v>42.072542936112875</v>
      </c>
      <c r="BR119">
        <f t="shared" si="113"/>
        <v>42.57056358251527</v>
      </c>
      <c r="BS119">
        <f t="shared" si="113"/>
        <v>43.082462926549681</v>
      </c>
      <c r="BT119">
        <f t="shared" si="113"/>
        <v>43.60885738404891</v>
      </c>
      <c r="BU119">
        <f t="shared" si="113"/>
        <v>44.150401282260802</v>
      </c>
      <c r="BV119">
        <f t="shared" si="113"/>
        <v>44.707789860920947</v>
      </c>
      <c r="BW119">
        <f t="shared" si="113"/>
        <v>45.281762565674008</v>
      </c>
      <c r="BX119">
        <f t="shared" si="113"/>
        <v>45.873106667843949</v>
      </c>
      <c r="BY119">
        <f t="shared" si="113"/>
        <v>46.482661249170704</v>
      </c>
      <c r="BZ119">
        <f t="shared" si="113"/>
        <v>47.111321595471331</v>
      </c>
      <c r="CA119">
        <f t="shared" si="113"/>
        <v>47.760044049371345</v>
      </c>
      <c r="CB119">
        <f t="shared" si="113"/>
        <v>48.429851379440983</v>
      </c>
      <c r="CC119">
        <f t="shared" si="113"/>
        <v>49.121838731447312</v>
      </c>
      <c r="CD119">
        <f t="shared" si="113"/>
        <v>49.837180237214724</v>
      </c>
      <c r="CE119">
        <f t="shared" si="113"/>
        <v>50.577136368045835</v>
      </c>
      <c r="CF119">
        <f t="shared" si="112"/>
        <v>51.343062133116305</v>
      </c>
      <c r="CG119">
        <f t="shared" si="112"/>
        <v>52.136416239119669</v>
      </c>
      <c r="CH119">
        <f t="shared" si="112"/>
        <v>52.958771346187042</v>
      </c>
      <c r="CI119">
        <f t="shared" si="112"/>
        <v>53.811825577343377</v>
      </c>
      <c r="CJ119">
        <f t="shared" si="112"/>
        <v>54.697415465218732</v>
      </c>
      <c r="CK119">
        <f t="shared" si="112"/>
        <v>55.617530551330326</v>
      </c>
      <c r="CL119">
        <f t="shared" si="112"/>
        <v>56.57432989111706</v>
      </c>
      <c r="CM119">
        <f t="shared" si="112"/>
        <v>57.570160763471065</v>
      </c>
      <c r="CN119">
        <f t="shared" si="112"/>
        <v>58.607579938546785</v>
      </c>
      <c r="CO119">
        <f t="shared" si="112"/>
        <v>59.689377924388495</v>
      </c>
      <c r="CP119">
        <f t="shared" si="112"/>
        <v>60.818606694255649</v>
      </c>
      <c r="CQ119">
        <f t="shared" si="112"/>
        <v>61.998611496076087</v>
      </c>
      <c r="CR119">
        <f t="shared" si="112"/>
        <v>63.233067467884823</v>
      </c>
      <c r="CS119">
        <f t="shared" si="112"/>
        <v>64.526021934426339</v>
      </c>
      <c r="CT119">
        <f t="shared" si="112"/>
        <v>65.881943448116644</v>
      </c>
      <c r="CU119">
        <f t="shared" si="112"/>
        <v>67.305778872478669</v>
      </c>
      <c r="CV119">
        <f t="shared" si="112"/>
        <v>68.803020101395532</v>
      </c>
      <c r="CW119">
        <f t="shared" si="112"/>
        <v>70.379782380846763</v>
      </c>
      <c r="CX119">
        <f t="shared" si="112"/>
        <v>72.042896674928997</v>
      </c>
      <c r="CY119">
        <f t="shared" si="112"/>
        <v>73.800019126858032</v>
      </c>
      <c r="CZ119" s="10">
        <f t="shared" si="90"/>
        <v>45.395856870981028</v>
      </c>
      <c r="DA119">
        <f t="shared" si="112"/>
        <v>46.579108271709877</v>
      </c>
      <c r="DB119">
        <f t="shared" si="112"/>
        <v>47.836379718250754</v>
      </c>
      <c r="DC119">
        <f t="shared" si="112"/>
        <v>49.175202092146058</v>
      </c>
      <c r="DD119">
        <f t="shared" si="112"/>
        <v>50.604190185644775</v>
      </c>
      <c r="DE119">
        <f t="shared" si="112"/>
        <v>52.133248079663012</v>
      </c>
      <c r="DF119">
        <f t="shared" si="112"/>
        <v>53.773823567958324</v>
      </c>
      <c r="DG119">
        <f t="shared" si="112"/>
        <v>55.53922596925495</v>
      </c>
      <c r="DH119">
        <f t="shared" si="112"/>
        <v>57.445026701123304</v>
      </c>
      <c r="DI119">
        <f t="shared" si="112"/>
        <v>59.509569109128066</v>
      </c>
      <c r="DJ119">
        <f t="shared" si="112"/>
        <v>61.754624265115602</v>
      </c>
      <c r="DK119">
        <f t="shared" si="112"/>
        <v>64.206244352828236</v>
      </c>
      <c r="DL119">
        <f t="shared" si="112"/>
        <v>66.895887371229634</v>
      </c>
      <c r="DM119">
        <f t="shared" si="112"/>
        <v>69.861920317030055</v>
      </c>
      <c r="DN119">
        <f t="shared" si="112"/>
        <v>73.15165961457312</v>
      </c>
      <c r="DO119">
        <f t="shared" si="112"/>
        <v>76.824189082833854</v>
      </c>
      <c r="DP119">
        <f t="shared" si="112"/>
        <v>80.954327857667238</v>
      </c>
      <c r="DQ119">
        <f t="shared" si="112"/>
        <v>85.63834109915868</v>
      </c>
      <c r="DR119">
        <f t="shared" si="112"/>
        <v>91.00236616819042</v>
      </c>
      <c r="DS119">
        <f t="shared" si="112"/>
        <v>97.215206350177311</v>
      </c>
      <c r="DT119">
        <f t="shared" si="112"/>
        <v>104.50841240349683</v>
      </c>
      <c r="DU119">
        <f t="shared" si="112"/>
        <v>113.2090603527414</v>
      </c>
      <c r="DV119">
        <f t="shared" si="112"/>
        <v>123.7958112768986</v>
      </c>
      <c r="DW119">
        <f t="shared" si="112"/>
        <v>137.0004008975269</v>
      </c>
      <c r="DX119">
        <f t="shared" si="112"/>
        <v>154.00486888836335</v>
      </c>
      <c r="DY119">
        <f t="shared" si="112"/>
        <v>176.86138314453441</v>
      </c>
      <c r="DZ119">
        <f t="shared" si="112"/>
        <v>209.50177987010966</v>
      </c>
      <c r="EA119">
        <f t="shared" si="112"/>
        <v>260.62508745637831</v>
      </c>
      <c r="EB119">
        <f t="shared" si="112"/>
        <v>354.5434640803096</v>
      </c>
      <c r="EC119">
        <f t="shared" si="112"/>
        <v>600</v>
      </c>
      <c r="ED119">
        <f t="shared" si="112"/>
        <v>0</v>
      </c>
      <c r="EE119">
        <f t="shared" si="112"/>
        <v>0</v>
      </c>
      <c r="EF119">
        <f t="shared" si="112"/>
        <v>0</v>
      </c>
      <c r="EG119">
        <f t="shared" si="112"/>
        <v>0</v>
      </c>
      <c r="EH119">
        <f t="shared" si="112"/>
        <v>0</v>
      </c>
      <c r="EI119">
        <f t="shared" si="112"/>
        <v>0</v>
      </c>
      <c r="EJ119">
        <f t="shared" si="112"/>
        <v>0</v>
      </c>
      <c r="EK119">
        <f t="shared" si="112"/>
        <v>0</v>
      </c>
      <c r="EL119">
        <f t="shared" si="112"/>
        <v>0</v>
      </c>
      <c r="EM119">
        <f t="shared" si="112"/>
        <v>0</v>
      </c>
      <c r="EN119">
        <f t="shared" si="112"/>
        <v>0</v>
      </c>
      <c r="EO119">
        <f t="shared" si="112"/>
        <v>0</v>
      </c>
      <c r="EP119">
        <f t="shared" si="112"/>
        <v>0</v>
      </c>
      <c r="EQ119">
        <f t="shared" ref="EQ119:GM122" si="114">EP118</f>
        <v>0</v>
      </c>
      <c r="ER119">
        <f t="shared" si="114"/>
        <v>0</v>
      </c>
      <c r="ES119">
        <f t="shared" si="114"/>
        <v>0</v>
      </c>
      <c r="ET119">
        <f t="shared" si="114"/>
        <v>0</v>
      </c>
      <c r="EU119">
        <f t="shared" si="114"/>
        <v>0</v>
      </c>
      <c r="EV119">
        <f t="shared" si="114"/>
        <v>0</v>
      </c>
      <c r="EW119">
        <f t="shared" si="114"/>
        <v>0</v>
      </c>
      <c r="EX119">
        <f t="shared" si="114"/>
        <v>0</v>
      </c>
      <c r="EY119">
        <f t="shared" si="114"/>
        <v>0</v>
      </c>
      <c r="EZ119">
        <f t="shared" si="114"/>
        <v>0</v>
      </c>
      <c r="FA119">
        <f t="shared" si="114"/>
        <v>0</v>
      </c>
      <c r="FB119">
        <f t="shared" si="114"/>
        <v>0</v>
      </c>
      <c r="FC119">
        <f t="shared" si="114"/>
        <v>0</v>
      </c>
      <c r="FD119">
        <f t="shared" si="114"/>
        <v>0</v>
      </c>
      <c r="FE119">
        <f t="shared" si="114"/>
        <v>0</v>
      </c>
      <c r="FF119">
        <f t="shared" si="114"/>
        <v>0</v>
      </c>
      <c r="FG119">
        <f t="shared" si="114"/>
        <v>0</v>
      </c>
      <c r="FH119">
        <f t="shared" si="114"/>
        <v>0</v>
      </c>
      <c r="FI119">
        <f t="shared" si="114"/>
        <v>0</v>
      </c>
      <c r="FJ119">
        <f t="shared" si="114"/>
        <v>0</v>
      </c>
      <c r="FK119">
        <f t="shared" si="114"/>
        <v>0</v>
      </c>
      <c r="FL119">
        <f t="shared" si="114"/>
        <v>0</v>
      </c>
      <c r="FM119">
        <f t="shared" si="114"/>
        <v>0</v>
      </c>
      <c r="FN119">
        <f t="shared" si="114"/>
        <v>0</v>
      </c>
      <c r="FO119">
        <f t="shared" si="114"/>
        <v>0</v>
      </c>
      <c r="FP119">
        <f t="shared" si="114"/>
        <v>0</v>
      </c>
      <c r="FQ119">
        <f t="shared" si="114"/>
        <v>0</v>
      </c>
      <c r="FR119">
        <f t="shared" si="114"/>
        <v>0</v>
      </c>
      <c r="FS119">
        <f t="shared" si="114"/>
        <v>0</v>
      </c>
      <c r="FT119">
        <f t="shared" si="114"/>
        <v>0</v>
      </c>
      <c r="FU119">
        <f t="shared" si="114"/>
        <v>0</v>
      </c>
      <c r="FV119">
        <f t="shared" si="114"/>
        <v>0</v>
      </c>
      <c r="FW119">
        <f t="shared" si="114"/>
        <v>0</v>
      </c>
      <c r="FX119">
        <f t="shared" si="114"/>
        <v>0</v>
      </c>
      <c r="FY119">
        <f t="shared" si="114"/>
        <v>0</v>
      </c>
      <c r="FZ119">
        <f t="shared" si="114"/>
        <v>0</v>
      </c>
      <c r="GA119">
        <f t="shared" si="114"/>
        <v>0</v>
      </c>
      <c r="GB119">
        <f t="shared" si="114"/>
        <v>0</v>
      </c>
      <c r="GC119">
        <f t="shared" si="114"/>
        <v>0</v>
      </c>
      <c r="GD119">
        <f t="shared" si="114"/>
        <v>0</v>
      </c>
      <c r="GE119">
        <f t="shared" si="114"/>
        <v>0</v>
      </c>
      <c r="GF119">
        <f t="shared" si="114"/>
        <v>0</v>
      </c>
      <c r="GG119">
        <f t="shared" si="114"/>
        <v>0</v>
      </c>
      <c r="GH119">
        <f t="shared" si="114"/>
        <v>0</v>
      </c>
      <c r="GI119">
        <f t="shared" si="114"/>
        <v>0</v>
      </c>
      <c r="GJ119">
        <f t="shared" si="114"/>
        <v>0</v>
      </c>
      <c r="GK119">
        <f t="shared" si="114"/>
        <v>0</v>
      </c>
      <c r="GL119">
        <f t="shared" si="114"/>
        <v>0</v>
      </c>
      <c r="GM119">
        <f t="shared" si="114"/>
        <v>0</v>
      </c>
    </row>
    <row r="120" spans="1:195" ht="17" x14ac:dyDescent="0.2">
      <c r="A120">
        <v>119</v>
      </c>
      <c r="B120" s="1">
        <f t="shared" si="109"/>
        <v>5.3172839393912175E-3</v>
      </c>
      <c r="O120" s="2">
        <v>42947</v>
      </c>
      <c r="P120">
        <f t="shared" si="67"/>
        <v>7121.798323605628</v>
      </c>
      <c r="R120" s="10">
        <f t="shared" si="68"/>
        <v>26.930655905564748</v>
      </c>
      <c r="S120">
        <f t="shared" si="70"/>
        <v>27.106683576904906</v>
      </c>
      <c r="T120">
        <f t="shared" si="113"/>
        <v>27.28540089916465</v>
      </c>
      <c r="U120">
        <f t="shared" si="113"/>
        <v>27.466872898254252</v>
      </c>
      <c r="V120">
        <f t="shared" si="113"/>
        <v>27.651166760914162</v>
      </c>
      <c r="W120">
        <f t="shared" si="113"/>
        <v>27.838351926433184</v>
      </c>
      <c r="X120">
        <f t="shared" si="113"/>
        <v>28.028500183120091</v>
      </c>
      <c r="Y120">
        <f t="shared" si="113"/>
        <v>28.221685769820489</v>
      </c>
      <c r="Z120">
        <f t="shared" si="113"/>
        <v>28.417985482791568</v>
      </c>
      <c r="AA120">
        <f t="shared" si="113"/>
        <v>28.617478788269278</v>
      </c>
      <c r="AB120">
        <f t="shared" si="113"/>
        <v>28.820247941087832</v>
      </c>
      <c r="AC120">
        <f t="shared" si="113"/>
        <v>29.026378109736108</v>
      </c>
      <c r="AD120">
        <f t="shared" si="113"/>
        <v>29.235957508265685</v>
      </c>
      <c r="AE120">
        <f t="shared" si="113"/>
        <v>29.449077535494773</v>
      </c>
      <c r="AF120">
        <f t="shared" si="113"/>
        <v>29.665832921986357</v>
      </c>
      <c r="AG120">
        <f t="shared" si="113"/>
        <v>29.886321885315304</v>
      </c>
      <c r="AH120">
        <f t="shared" si="113"/>
        <v>30.110646294178078</v>
      </c>
      <c r="AI120">
        <f t="shared" si="113"/>
        <v>30.338911841942693</v>
      </c>
      <c r="AJ120">
        <f t="shared" si="113"/>
        <v>30.571228230281765</v>
      </c>
      <c r="AK120">
        <f t="shared" si="113"/>
        <v>30.807709363583974</v>
      </c>
      <c r="AL120">
        <f t="shared" si="113"/>
        <v>31.048473554893885</v>
      </c>
      <c r="AM120">
        <f t="shared" si="113"/>
        <v>31.293643744190341</v>
      </c>
      <c r="AN120">
        <f t="shared" si="113"/>
        <v>31.543347729880985</v>
      </c>
      <c r="AO120">
        <f t="shared" si="113"/>
        <v>31.797718414461212</v>
      </c>
      <c r="AP120">
        <f t="shared" si="113"/>
        <v>32.056894065366265</v>
      </c>
      <c r="AQ120">
        <f t="shared" si="113"/>
        <v>32.321018592130905</v>
      </c>
      <c r="AR120">
        <f t="shared" si="113"/>
        <v>32.590241841066373</v>
      </c>
      <c r="AS120">
        <f t="shared" si="113"/>
        <v>32.864719908768514</v>
      </c>
      <c r="AT120">
        <f t="shared" si="113"/>
        <v>33.144615475885409</v>
      </c>
      <c r="AU120">
        <f t="shared" si="113"/>
        <v>33.430098162698059</v>
      </c>
      <c r="AV120">
        <f t="shared" si="113"/>
        <v>33.721344908206945</v>
      </c>
      <c r="AW120">
        <f t="shared" si="113"/>
        <v>34.018540374568936</v>
      </c>
      <c r="AX120">
        <f t="shared" si="113"/>
        <v>34.321877378897732</v>
      </c>
      <c r="AY120">
        <f t="shared" si="113"/>
        <v>34.631557354626722</v>
      </c>
      <c r="AZ120">
        <f t="shared" si="113"/>
        <v>34.947790844837456</v>
      </c>
      <c r="BA120">
        <f t="shared" si="113"/>
        <v>35.270798030185759</v>
      </c>
      <c r="BB120">
        <f t="shared" si="113"/>
        <v>35.600809294307346</v>
      </c>
      <c r="BC120">
        <f t="shared" si="113"/>
        <v>35.938065829865522</v>
      </c>
      <c r="BD120">
        <f t="shared" si="113"/>
        <v>36.282820288712259</v>
      </c>
      <c r="BE120">
        <f t="shared" si="113"/>
        <v>36.635337479980201</v>
      </c>
      <c r="BF120">
        <f t="shared" si="113"/>
        <v>36.995895120305804</v>
      </c>
      <c r="BG120">
        <f t="shared" si="113"/>
        <v>37.364784640813028</v>
      </c>
      <c r="BH120">
        <f t="shared" si="113"/>
        <v>37.742312055964554</v>
      </c>
      <c r="BI120">
        <f t="shared" si="113"/>
        <v>38.128798899922572</v>
      </c>
      <c r="BJ120">
        <f t="shared" si="113"/>
        <v>38.524583236659559</v>
      </c>
      <c r="BK120">
        <f t="shared" si="113"/>
        <v>38.930020750730549</v>
      </c>
      <c r="BL120">
        <f t="shared" si="113"/>
        <v>39.345485926373797</v>
      </c>
      <c r="BM120">
        <f t="shared" si="113"/>
        <v>39.771373323453147</v>
      </c>
      <c r="BN120">
        <f t="shared" si="113"/>
        <v>40.208098959712849</v>
      </c>
      <c r="BO120">
        <f t="shared" si="113"/>
        <v>40.656101809893251</v>
      </c>
      <c r="BP120">
        <f t="shared" si="113"/>
        <v>41.115845433475791</v>
      </c>
      <c r="BQ120">
        <f t="shared" si="113"/>
        <v>41.58781974420625</v>
      </c>
      <c r="BR120">
        <f t="shared" si="113"/>
        <v>42.072542936112875</v>
      </c>
      <c r="BS120">
        <f t="shared" si="113"/>
        <v>42.57056358251527</v>
      </c>
      <c r="BT120">
        <f t="shared" si="113"/>
        <v>43.082462926549681</v>
      </c>
      <c r="BU120">
        <f t="shared" si="113"/>
        <v>43.60885738404891</v>
      </c>
      <c r="BV120">
        <f t="shared" si="113"/>
        <v>44.150401282260802</v>
      </c>
      <c r="BW120">
        <f t="shared" si="113"/>
        <v>44.707789860920947</v>
      </c>
      <c r="BX120">
        <f t="shared" si="113"/>
        <v>45.281762565674008</v>
      </c>
      <c r="BY120">
        <f t="shared" si="113"/>
        <v>45.873106667843949</v>
      </c>
      <c r="BZ120">
        <f t="shared" si="113"/>
        <v>46.482661249170704</v>
      </c>
      <c r="CA120">
        <f t="shared" si="113"/>
        <v>47.111321595471331</v>
      </c>
      <c r="CB120">
        <f t="shared" si="113"/>
        <v>47.760044049371345</v>
      </c>
      <c r="CC120">
        <f t="shared" si="113"/>
        <v>48.429851379440983</v>
      </c>
      <c r="CD120">
        <f t="shared" si="113"/>
        <v>49.121838731447312</v>
      </c>
      <c r="CE120">
        <f t="shared" si="113"/>
        <v>49.837180237214724</v>
      </c>
      <c r="CF120">
        <f t="shared" si="112"/>
        <v>50.577136368045835</v>
      </c>
      <c r="CG120">
        <f t="shared" si="112"/>
        <v>51.343062133116305</v>
      </c>
      <c r="CH120">
        <f t="shared" si="112"/>
        <v>52.136416239119669</v>
      </c>
      <c r="CI120">
        <f t="shared" si="112"/>
        <v>52.958771346187042</v>
      </c>
      <c r="CJ120">
        <f t="shared" si="112"/>
        <v>53.811825577343377</v>
      </c>
      <c r="CK120">
        <f t="shared" si="112"/>
        <v>54.697415465218732</v>
      </c>
      <c r="CL120">
        <f t="shared" si="112"/>
        <v>55.617530551330326</v>
      </c>
      <c r="CM120">
        <f t="shared" si="112"/>
        <v>56.57432989111706</v>
      </c>
      <c r="CN120">
        <f t="shared" si="112"/>
        <v>57.570160763471065</v>
      </c>
      <c r="CO120">
        <f t="shared" si="112"/>
        <v>58.607579938546785</v>
      </c>
      <c r="CP120">
        <f t="shared" si="112"/>
        <v>59.689377924388495</v>
      </c>
      <c r="CQ120">
        <f t="shared" si="112"/>
        <v>60.818606694255649</v>
      </c>
      <c r="CR120">
        <f t="shared" si="112"/>
        <v>61.998611496076087</v>
      </c>
      <c r="CS120">
        <f t="shared" si="112"/>
        <v>63.233067467884823</v>
      </c>
      <c r="CT120">
        <f t="shared" si="112"/>
        <v>64.526021934426339</v>
      </c>
      <c r="CU120">
        <f t="shared" si="112"/>
        <v>65.881943448116644</v>
      </c>
      <c r="CV120">
        <f t="shared" si="112"/>
        <v>67.305778872478669</v>
      </c>
      <c r="CW120">
        <f t="shared" si="112"/>
        <v>68.803020101395532</v>
      </c>
      <c r="CX120">
        <f t="shared" si="112"/>
        <v>70.379782380846763</v>
      </c>
      <c r="CY120">
        <f t="shared" si="112"/>
        <v>72.042896674928997</v>
      </c>
      <c r="CZ120" s="10">
        <f t="shared" si="90"/>
        <v>44.280011476114815</v>
      </c>
      <c r="DA120">
        <f t="shared" si="112"/>
        <v>45.395856870981028</v>
      </c>
      <c r="DB120">
        <f t="shared" si="112"/>
        <v>46.579108271709877</v>
      </c>
      <c r="DC120">
        <f t="shared" si="112"/>
        <v>47.836379718250754</v>
      </c>
      <c r="DD120">
        <f t="shared" si="112"/>
        <v>49.175202092146058</v>
      </c>
      <c r="DE120">
        <f t="shared" si="112"/>
        <v>50.604190185644775</v>
      </c>
      <c r="DF120">
        <f t="shared" si="112"/>
        <v>52.133248079663012</v>
      </c>
      <c r="DG120">
        <f t="shared" si="112"/>
        <v>53.773823567958324</v>
      </c>
      <c r="DH120">
        <f t="shared" si="112"/>
        <v>55.53922596925495</v>
      </c>
      <c r="DI120">
        <f t="shared" si="112"/>
        <v>57.445026701123304</v>
      </c>
      <c r="DJ120">
        <f t="shared" si="112"/>
        <v>59.509569109128066</v>
      </c>
      <c r="DK120">
        <f t="shared" si="112"/>
        <v>61.754624265115602</v>
      </c>
      <c r="DL120">
        <f t="shared" si="112"/>
        <v>64.206244352828236</v>
      </c>
      <c r="DM120">
        <f t="shared" si="112"/>
        <v>66.895887371229634</v>
      </c>
      <c r="DN120">
        <f t="shared" si="112"/>
        <v>69.861920317030055</v>
      </c>
      <c r="DO120">
        <f t="shared" si="112"/>
        <v>73.15165961457312</v>
      </c>
      <c r="DP120">
        <f t="shared" si="112"/>
        <v>76.824189082833854</v>
      </c>
      <c r="DQ120">
        <f t="shared" si="112"/>
        <v>80.954327857667238</v>
      </c>
      <c r="DR120">
        <f t="shared" si="112"/>
        <v>85.63834109915868</v>
      </c>
      <c r="DS120">
        <f t="shared" si="112"/>
        <v>91.00236616819042</v>
      </c>
      <c r="DT120">
        <f t="shared" si="112"/>
        <v>97.215206350177311</v>
      </c>
      <c r="DU120">
        <f t="shared" si="112"/>
        <v>104.50841240349683</v>
      </c>
      <c r="DV120">
        <f t="shared" si="112"/>
        <v>113.2090603527414</v>
      </c>
      <c r="DW120">
        <f t="shared" si="112"/>
        <v>123.7958112768986</v>
      </c>
      <c r="DX120">
        <f t="shared" si="112"/>
        <v>137.0004008975269</v>
      </c>
      <c r="DY120">
        <f t="shared" si="112"/>
        <v>154.00486888836335</v>
      </c>
      <c r="DZ120">
        <f t="shared" si="112"/>
        <v>176.86138314453441</v>
      </c>
      <c r="EA120">
        <f t="shared" si="112"/>
        <v>209.50177987010966</v>
      </c>
      <c r="EB120">
        <f t="shared" si="112"/>
        <v>260.62508745637831</v>
      </c>
      <c r="EC120">
        <f t="shared" si="112"/>
        <v>354.5434640803096</v>
      </c>
      <c r="ED120">
        <f t="shared" si="112"/>
        <v>600</v>
      </c>
      <c r="EE120">
        <f t="shared" si="112"/>
        <v>0</v>
      </c>
      <c r="EF120">
        <f t="shared" si="112"/>
        <v>0</v>
      </c>
      <c r="EG120">
        <f t="shared" si="112"/>
        <v>0</v>
      </c>
      <c r="EH120">
        <f t="shared" si="112"/>
        <v>0</v>
      </c>
      <c r="EI120">
        <f t="shared" si="112"/>
        <v>0</v>
      </c>
      <c r="EJ120">
        <f t="shared" si="112"/>
        <v>0</v>
      </c>
      <c r="EK120">
        <f t="shared" si="112"/>
        <v>0</v>
      </c>
      <c r="EL120">
        <f t="shared" si="112"/>
        <v>0</v>
      </c>
      <c r="EM120">
        <f t="shared" si="112"/>
        <v>0</v>
      </c>
      <c r="EN120">
        <f t="shared" si="112"/>
        <v>0</v>
      </c>
      <c r="EO120">
        <f t="shared" si="112"/>
        <v>0</v>
      </c>
      <c r="EP120">
        <f t="shared" si="112"/>
        <v>0</v>
      </c>
      <c r="EQ120">
        <f t="shared" si="114"/>
        <v>0</v>
      </c>
      <c r="ER120">
        <f t="shared" si="114"/>
        <v>0</v>
      </c>
      <c r="ES120">
        <f t="shared" si="114"/>
        <v>0</v>
      </c>
      <c r="ET120">
        <f t="shared" si="114"/>
        <v>0</v>
      </c>
      <c r="EU120">
        <f t="shared" si="114"/>
        <v>0</v>
      </c>
      <c r="EV120">
        <f t="shared" si="114"/>
        <v>0</v>
      </c>
      <c r="EW120">
        <f t="shared" si="114"/>
        <v>0</v>
      </c>
      <c r="EX120">
        <f t="shared" si="114"/>
        <v>0</v>
      </c>
      <c r="EY120">
        <f t="shared" si="114"/>
        <v>0</v>
      </c>
      <c r="EZ120">
        <f t="shared" si="114"/>
        <v>0</v>
      </c>
      <c r="FA120">
        <f t="shared" si="114"/>
        <v>0</v>
      </c>
      <c r="FB120">
        <f t="shared" si="114"/>
        <v>0</v>
      </c>
      <c r="FC120">
        <f t="shared" si="114"/>
        <v>0</v>
      </c>
      <c r="FD120">
        <f t="shared" si="114"/>
        <v>0</v>
      </c>
      <c r="FE120">
        <f t="shared" si="114"/>
        <v>0</v>
      </c>
      <c r="FF120">
        <f t="shared" si="114"/>
        <v>0</v>
      </c>
      <c r="FG120">
        <f t="shared" si="114"/>
        <v>0</v>
      </c>
      <c r="FH120">
        <f t="shared" si="114"/>
        <v>0</v>
      </c>
      <c r="FI120">
        <f t="shared" si="114"/>
        <v>0</v>
      </c>
      <c r="FJ120">
        <f t="shared" si="114"/>
        <v>0</v>
      </c>
      <c r="FK120">
        <f t="shared" si="114"/>
        <v>0</v>
      </c>
      <c r="FL120">
        <f t="shared" si="114"/>
        <v>0</v>
      </c>
      <c r="FM120">
        <f t="shared" si="114"/>
        <v>0</v>
      </c>
      <c r="FN120">
        <f t="shared" si="114"/>
        <v>0</v>
      </c>
      <c r="FO120">
        <f t="shared" si="114"/>
        <v>0</v>
      </c>
      <c r="FP120">
        <f t="shared" si="114"/>
        <v>0</v>
      </c>
      <c r="FQ120">
        <f t="shared" si="114"/>
        <v>0</v>
      </c>
      <c r="FR120">
        <f t="shared" si="114"/>
        <v>0</v>
      </c>
      <c r="FS120">
        <f t="shared" si="114"/>
        <v>0</v>
      </c>
      <c r="FT120">
        <f t="shared" si="114"/>
        <v>0</v>
      </c>
      <c r="FU120">
        <f t="shared" si="114"/>
        <v>0</v>
      </c>
      <c r="FV120">
        <f t="shared" si="114"/>
        <v>0</v>
      </c>
      <c r="FW120">
        <f t="shared" si="114"/>
        <v>0</v>
      </c>
      <c r="FX120">
        <f t="shared" si="114"/>
        <v>0</v>
      </c>
      <c r="FY120">
        <f t="shared" si="114"/>
        <v>0</v>
      </c>
      <c r="FZ120">
        <f t="shared" si="114"/>
        <v>0</v>
      </c>
      <c r="GA120">
        <f t="shared" si="114"/>
        <v>0</v>
      </c>
      <c r="GB120">
        <f t="shared" si="114"/>
        <v>0</v>
      </c>
      <c r="GC120">
        <f t="shared" si="114"/>
        <v>0</v>
      </c>
      <c r="GD120">
        <f t="shared" si="114"/>
        <v>0</v>
      </c>
      <c r="GE120">
        <f t="shared" si="114"/>
        <v>0</v>
      </c>
      <c r="GF120">
        <f t="shared" si="114"/>
        <v>0</v>
      </c>
      <c r="GG120">
        <f t="shared" si="114"/>
        <v>0</v>
      </c>
      <c r="GH120">
        <f t="shared" si="114"/>
        <v>0</v>
      </c>
      <c r="GI120">
        <f t="shared" si="114"/>
        <v>0</v>
      </c>
      <c r="GJ120">
        <f t="shared" si="114"/>
        <v>0</v>
      </c>
      <c r="GK120">
        <f t="shared" si="114"/>
        <v>0</v>
      </c>
      <c r="GL120">
        <f t="shared" si="114"/>
        <v>0</v>
      </c>
      <c r="GM120">
        <f t="shared" si="114"/>
        <v>0</v>
      </c>
    </row>
    <row r="121" spans="1:195" ht="17" x14ac:dyDescent="0.2">
      <c r="A121">
        <v>120</v>
      </c>
      <c r="B121" s="1">
        <f t="shared" si="109"/>
        <v>5.2836182295551521E-3</v>
      </c>
      <c r="O121" s="2">
        <v>42948</v>
      </c>
      <c r="P121">
        <f t="shared" si="67"/>
        <v>7119.7384198684831</v>
      </c>
      <c r="R121" s="10">
        <f t="shared" si="68"/>
        <v>26.757254932826918</v>
      </c>
      <c r="S121">
        <f t="shared" si="70"/>
        <v>26.930655905564748</v>
      </c>
      <c r="T121">
        <f t="shared" si="113"/>
        <v>27.106683576904906</v>
      </c>
      <c r="U121">
        <f t="shared" si="113"/>
        <v>27.28540089916465</v>
      </c>
      <c r="V121">
        <f t="shared" si="113"/>
        <v>27.466872898254252</v>
      </c>
      <c r="W121">
        <f t="shared" si="113"/>
        <v>27.651166760914162</v>
      </c>
      <c r="X121">
        <f t="shared" si="113"/>
        <v>27.838351926433184</v>
      </c>
      <c r="Y121">
        <f t="shared" si="113"/>
        <v>28.028500183120091</v>
      </c>
      <c r="Z121">
        <f t="shared" si="113"/>
        <v>28.221685769820489</v>
      </c>
      <c r="AA121">
        <f t="shared" si="113"/>
        <v>28.417985482791568</v>
      </c>
      <c r="AB121">
        <f t="shared" si="113"/>
        <v>28.617478788269278</v>
      </c>
      <c r="AC121">
        <f t="shared" si="113"/>
        <v>28.820247941087832</v>
      </c>
      <c r="AD121">
        <f t="shared" si="113"/>
        <v>29.026378109736108</v>
      </c>
      <c r="AE121">
        <f t="shared" si="113"/>
        <v>29.235957508265685</v>
      </c>
      <c r="AF121">
        <f t="shared" si="113"/>
        <v>29.449077535494773</v>
      </c>
      <c r="AG121">
        <f t="shared" si="113"/>
        <v>29.665832921986357</v>
      </c>
      <c r="AH121">
        <f t="shared" si="113"/>
        <v>29.886321885315304</v>
      </c>
      <c r="AI121">
        <f t="shared" si="113"/>
        <v>30.110646294178078</v>
      </c>
      <c r="AJ121">
        <f t="shared" si="113"/>
        <v>30.338911841942693</v>
      </c>
      <c r="AK121">
        <f t="shared" si="113"/>
        <v>30.571228230281765</v>
      </c>
      <c r="AL121">
        <f t="shared" si="113"/>
        <v>30.807709363583974</v>
      </c>
      <c r="AM121">
        <f t="shared" si="113"/>
        <v>31.048473554893885</v>
      </c>
      <c r="AN121">
        <f t="shared" si="113"/>
        <v>31.293643744190341</v>
      </c>
      <c r="AO121">
        <f t="shared" si="113"/>
        <v>31.543347729880985</v>
      </c>
      <c r="AP121">
        <f t="shared" si="113"/>
        <v>31.797718414461212</v>
      </c>
      <c r="AQ121">
        <f t="shared" si="113"/>
        <v>32.056894065366265</v>
      </c>
      <c r="AR121">
        <f t="shared" si="113"/>
        <v>32.321018592130905</v>
      </c>
      <c r="AS121">
        <f t="shared" si="113"/>
        <v>32.590241841066373</v>
      </c>
      <c r="AT121">
        <f t="shared" si="113"/>
        <v>32.864719908768514</v>
      </c>
      <c r="AU121">
        <f t="shared" si="113"/>
        <v>33.144615475885409</v>
      </c>
      <c r="AV121">
        <f t="shared" si="113"/>
        <v>33.430098162698059</v>
      </c>
      <c r="AW121">
        <f t="shared" si="113"/>
        <v>33.721344908206945</v>
      </c>
      <c r="AX121">
        <f t="shared" si="113"/>
        <v>34.018540374568936</v>
      </c>
      <c r="AY121">
        <f t="shared" si="113"/>
        <v>34.321877378897732</v>
      </c>
      <c r="AZ121">
        <f t="shared" si="113"/>
        <v>34.631557354626722</v>
      </c>
      <c r="BA121">
        <f t="shared" si="113"/>
        <v>34.947790844837456</v>
      </c>
      <c r="BB121">
        <f t="shared" si="113"/>
        <v>35.270798030185759</v>
      </c>
      <c r="BC121">
        <f t="shared" si="113"/>
        <v>35.600809294307346</v>
      </c>
      <c r="BD121">
        <f t="shared" si="113"/>
        <v>35.938065829865522</v>
      </c>
      <c r="BE121">
        <f t="shared" si="113"/>
        <v>36.282820288712259</v>
      </c>
      <c r="BF121">
        <f t="shared" si="113"/>
        <v>36.635337479980201</v>
      </c>
      <c r="BG121">
        <f t="shared" si="113"/>
        <v>36.995895120305804</v>
      </c>
      <c r="BH121">
        <f t="shared" si="113"/>
        <v>37.364784640813028</v>
      </c>
      <c r="BI121">
        <f t="shared" si="113"/>
        <v>37.742312055964554</v>
      </c>
      <c r="BJ121">
        <f t="shared" si="113"/>
        <v>38.128798899922572</v>
      </c>
      <c r="BK121">
        <f t="shared" si="113"/>
        <v>38.524583236659559</v>
      </c>
      <c r="BL121">
        <f t="shared" si="113"/>
        <v>38.930020750730549</v>
      </c>
      <c r="BM121">
        <f t="shared" si="113"/>
        <v>39.345485926373797</v>
      </c>
      <c r="BN121">
        <f t="shared" si="113"/>
        <v>39.771373323453147</v>
      </c>
      <c r="BO121">
        <f t="shared" si="113"/>
        <v>40.208098959712849</v>
      </c>
      <c r="BP121">
        <f t="shared" si="113"/>
        <v>40.656101809893251</v>
      </c>
      <c r="BQ121">
        <f t="shared" si="113"/>
        <v>41.115845433475791</v>
      </c>
      <c r="BR121">
        <f t="shared" si="113"/>
        <v>41.58781974420625</v>
      </c>
      <c r="BS121">
        <f t="shared" si="113"/>
        <v>42.072542936112875</v>
      </c>
      <c r="BT121">
        <f t="shared" si="113"/>
        <v>42.57056358251527</v>
      </c>
      <c r="BU121">
        <f t="shared" si="113"/>
        <v>43.082462926549681</v>
      </c>
      <c r="BV121">
        <f t="shared" si="113"/>
        <v>43.60885738404891</v>
      </c>
      <c r="BW121">
        <f t="shared" si="113"/>
        <v>44.150401282260802</v>
      </c>
      <c r="BX121">
        <f t="shared" si="113"/>
        <v>44.707789860920947</v>
      </c>
      <c r="BY121">
        <f t="shared" si="113"/>
        <v>45.281762565674008</v>
      </c>
      <c r="BZ121">
        <f t="shared" si="113"/>
        <v>45.873106667843949</v>
      </c>
      <c r="CA121">
        <f t="shared" si="113"/>
        <v>46.482661249170704</v>
      </c>
      <c r="CB121">
        <f t="shared" si="113"/>
        <v>47.111321595471331</v>
      </c>
      <c r="CC121">
        <f t="shared" si="113"/>
        <v>47.760044049371345</v>
      </c>
      <c r="CD121">
        <f t="shared" si="113"/>
        <v>48.429851379440983</v>
      </c>
      <c r="CE121">
        <f t="shared" si="113"/>
        <v>49.121838731447312</v>
      </c>
      <c r="CF121">
        <f t="shared" si="112"/>
        <v>49.837180237214724</v>
      </c>
      <c r="CG121">
        <f t="shared" si="112"/>
        <v>50.577136368045835</v>
      </c>
      <c r="CH121">
        <f t="shared" si="112"/>
        <v>51.343062133116305</v>
      </c>
      <c r="CI121">
        <f t="shared" si="112"/>
        <v>52.136416239119669</v>
      </c>
      <c r="CJ121">
        <f t="shared" si="112"/>
        <v>52.958771346187042</v>
      </c>
      <c r="CK121">
        <f t="shared" si="112"/>
        <v>53.811825577343377</v>
      </c>
      <c r="CL121">
        <f t="shared" si="112"/>
        <v>54.697415465218732</v>
      </c>
      <c r="CM121">
        <f t="shared" si="112"/>
        <v>55.617530551330326</v>
      </c>
      <c r="CN121">
        <f t="shared" si="112"/>
        <v>56.57432989111706</v>
      </c>
      <c r="CO121">
        <f t="shared" si="112"/>
        <v>57.570160763471065</v>
      </c>
      <c r="CP121">
        <f t="shared" si="112"/>
        <v>58.607579938546785</v>
      </c>
      <c r="CQ121">
        <f t="shared" si="112"/>
        <v>59.689377924388495</v>
      </c>
      <c r="CR121">
        <f t="shared" si="112"/>
        <v>60.818606694255649</v>
      </c>
      <c r="CS121">
        <f t="shared" si="112"/>
        <v>61.998611496076087</v>
      </c>
      <c r="CT121">
        <f t="shared" si="112"/>
        <v>63.233067467884823</v>
      </c>
      <c r="CU121">
        <f t="shared" si="112"/>
        <v>64.526021934426339</v>
      </c>
      <c r="CV121">
        <f t="shared" si="112"/>
        <v>65.881943448116644</v>
      </c>
      <c r="CW121">
        <f t="shared" si="112"/>
        <v>67.305778872478669</v>
      </c>
      <c r="CX121">
        <f t="shared" si="112"/>
        <v>68.803020101395532</v>
      </c>
      <c r="CY121">
        <f t="shared" si="112"/>
        <v>70.379782380846763</v>
      </c>
      <c r="CZ121" s="10">
        <f t="shared" si="90"/>
        <v>43.2257380049574</v>
      </c>
      <c r="DA121">
        <f t="shared" si="112"/>
        <v>44.280011476114815</v>
      </c>
      <c r="DB121">
        <f t="shared" si="112"/>
        <v>45.395856870981028</v>
      </c>
      <c r="DC121">
        <f t="shared" si="112"/>
        <v>46.579108271709877</v>
      </c>
      <c r="DD121">
        <f t="shared" si="112"/>
        <v>47.836379718250754</v>
      </c>
      <c r="DE121">
        <f t="shared" si="112"/>
        <v>49.175202092146058</v>
      </c>
      <c r="DF121">
        <f t="shared" si="112"/>
        <v>50.604190185644775</v>
      </c>
      <c r="DG121">
        <f t="shared" si="112"/>
        <v>52.133248079663012</v>
      </c>
      <c r="DH121">
        <f t="shared" si="112"/>
        <v>53.773823567958324</v>
      </c>
      <c r="DI121">
        <f t="shared" si="112"/>
        <v>55.53922596925495</v>
      </c>
      <c r="DJ121">
        <f t="shared" si="112"/>
        <v>57.445026701123304</v>
      </c>
      <c r="DK121">
        <f t="shared" si="112"/>
        <v>59.509569109128066</v>
      </c>
      <c r="DL121">
        <f t="shared" si="112"/>
        <v>61.754624265115602</v>
      </c>
      <c r="DM121">
        <f t="shared" si="112"/>
        <v>64.206244352828236</v>
      </c>
      <c r="DN121">
        <f t="shared" si="112"/>
        <v>66.895887371229634</v>
      </c>
      <c r="DO121">
        <f t="shared" si="112"/>
        <v>69.861920317030055</v>
      </c>
      <c r="DP121">
        <f t="shared" si="112"/>
        <v>73.15165961457312</v>
      </c>
      <c r="DQ121">
        <f t="shared" si="112"/>
        <v>76.824189082833854</v>
      </c>
      <c r="DR121">
        <f t="shared" si="112"/>
        <v>80.954327857667238</v>
      </c>
      <c r="DS121">
        <f t="shared" si="112"/>
        <v>85.63834109915868</v>
      </c>
      <c r="DT121">
        <f t="shared" si="112"/>
        <v>91.00236616819042</v>
      </c>
      <c r="DU121">
        <f t="shared" si="112"/>
        <v>97.215206350177311</v>
      </c>
      <c r="DV121">
        <f t="shared" si="112"/>
        <v>104.50841240349683</v>
      </c>
      <c r="DW121">
        <f t="shared" si="112"/>
        <v>113.2090603527414</v>
      </c>
      <c r="DX121">
        <f t="shared" si="112"/>
        <v>123.7958112768986</v>
      </c>
      <c r="DY121">
        <f t="shared" si="112"/>
        <v>137.0004008975269</v>
      </c>
      <c r="DZ121">
        <f t="shared" si="112"/>
        <v>154.00486888836335</v>
      </c>
      <c r="EA121">
        <f t="shared" si="112"/>
        <v>176.86138314453441</v>
      </c>
      <c r="EB121">
        <f t="shared" si="112"/>
        <v>209.50177987010966</v>
      </c>
      <c r="EC121">
        <f t="shared" si="112"/>
        <v>260.62508745637831</v>
      </c>
      <c r="ED121">
        <f t="shared" si="112"/>
        <v>354.5434640803096</v>
      </c>
      <c r="EE121">
        <f t="shared" si="112"/>
        <v>600</v>
      </c>
      <c r="EF121">
        <f t="shared" si="112"/>
        <v>0</v>
      </c>
      <c r="EG121">
        <f t="shared" si="112"/>
        <v>0</v>
      </c>
      <c r="EH121">
        <f t="shared" si="112"/>
        <v>0</v>
      </c>
      <c r="EI121">
        <f t="shared" si="112"/>
        <v>0</v>
      </c>
      <c r="EJ121">
        <f t="shared" si="112"/>
        <v>0</v>
      </c>
      <c r="EK121">
        <f t="shared" si="112"/>
        <v>0</v>
      </c>
      <c r="EL121">
        <f t="shared" si="112"/>
        <v>0</v>
      </c>
      <c r="EM121">
        <f t="shared" si="112"/>
        <v>0</v>
      </c>
      <c r="EN121">
        <f t="shared" si="112"/>
        <v>0</v>
      </c>
      <c r="EO121">
        <f t="shared" si="112"/>
        <v>0</v>
      </c>
      <c r="EP121">
        <f t="shared" si="112"/>
        <v>0</v>
      </c>
      <c r="EQ121">
        <f t="shared" si="114"/>
        <v>0</v>
      </c>
      <c r="ER121">
        <f t="shared" si="114"/>
        <v>0</v>
      </c>
      <c r="ES121">
        <f t="shared" si="114"/>
        <v>0</v>
      </c>
      <c r="ET121">
        <f t="shared" si="114"/>
        <v>0</v>
      </c>
      <c r="EU121">
        <f t="shared" si="114"/>
        <v>0</v>
      </c>
      <c r="EV121">
        <f t="shared" si="114"/>
        <v>0</v>
      </c>
      <c r="EW121">
        <f t="shared" si="114"/>
        <v>0</v>
      </c>
      <c r="EX121">
        <f t="shared" si="114"/>
        <v>0</v>
      </c>
      <c r="EY121">
        <f t="shared" si="114"/>
        <v>0</v>
      </c>
      <c r="EZ121">
        <f t="shared" si="114"/>
        <v>0</v>
      </c>
      <c r="FA121">
        <f t="shared" si="114"/>
        <v>0</v>
      </c>
      <c r="FB121">
        <f t="shared" si="114"/>
        <v>0</v>
      </c>
      <c r="FC121">
        <f t="shared" si="114"/>
        <v>0</v>
      </c>
      <c r="FD121">
        <f t="shared" si="114"/>
        <v>0</v>
      </c>
      <c r="FE121">
        <f t="shared" si="114"/>
        <v>0</v>
      </c>
      <c r="FF121">
        <f t="shared" si="114"/>
        <v>0</v>
      </c>
      <c r="FG121">
        <f t="shared" si="114"/>
        <v>0</v>
      </c>
      <c r="FH121">
        <f t="shared" si="114"/>
        <v>0</v>
      </c>
      <c r="FI121">
        <f t="shared" si="114"/>
        <v>0</v>
      </c>
      <c r="FJ121">
        <f t="shared" si="114"/>
        <v>0</v>
      </c>
      <c r="FK121">
        <f t="shared" si="114"/>
        <v>0</v>
      </c>
      <c r="FL121">
        <f t="shared" si="114"/>
        <v>0</v>
      </c>
      <c r="FM121">
        <f t="shared" si="114"/>
        <v>0</v>
      </c>
      <c r="FN121">
        <f t="shared" si="114"/>
        <v>0</v>
      </c>
      <c r="FO121">
        <f t="shared" si="114"/>
        <v>0</v>
      </c>
      <c r="FP121">
        <f t="shared" si="114"/>
        <v>0</v>
      </c>
      <c r="FQ121">
        <f t="shared" si="114"/>
        <v>0</v>
      </c>
      <c r="FR121">
        <f t="shared" si="114"/>
        <v>0</v>
      </c>
      <c r="FS121">
        <f t="shared" si="114"/>
        <v>0</v>
      </c>
      <c r="FT121">
        <f t="shared" si="114"/>
        <v>0</v>
      </c>
      <c r="FU121">
        <f t="shared" si="114"/>
        <v>0</v>
      </c>
      <c r="FV121">
        <f t="shared" si="114"/>
        <v>0</v>
      </c>
      <c r="FW121">
        <f t="shared" si="114"/>
        <v>0</v>
      </c>
      <c r="FX121">
        <f t="shared" si="114"/>
        <v>0</v>
      </c>
      <c r="FY121">
        <f t="shared" si="114"/>
        <v>0</v>
      </c>
      <c r="FZ121">
        <f t="shared" si="114"/>
        <v>0</v>
      </c>
      <c r="GA121">
        <f t="shared" si="114"/>
        <v>0</v>
      </c>
      <c r="GB121">
        <f t="shared" si="114"/>
        <v>0</v>
      </c>
      <c r="GC121">
        <f t="shared" si="114"/>
        <v>0</v>
      </c>
      <c r="GD121">
        <f t="shared" si="114"/>
        <v>0</v>
      </c>
      <c r="GE121">
        <f t="shared" si="114"/>
        <v>0</v>
      </c>
      <c r="GF121">
        <f t="shared" si="114"/>
        <v>0</v>
      </c>
      <c r="GG121">
        <f t="shared" si="114"/>
        <v>0</v>
      </c>
      <c r="GH121">
        <f t="shared" si="114"/>
        <v>0</v>
      </c>
      <c r="GI121">
        <f t="shared" si="114"/>
        <v>0</v>
      </c>
      <c r="GJ121">
        <f t="shared" si="114"/>
        <v>0</v>
      </c>
      <c r="GK121">
        <f t="shared" si="114"/>
        <v>0</v>
      </c>
      <c r="GL121">
        <f t="shared" si="114"/>
        <v>0</v>
      </c>
      <c r="GM121">
        <f t="shared" si="114"/>
        <v>0</v>
      </c>
    </row>
    <row r="122" spans="1:195" ht="17" x14ac:dyDescent="0.2">
      <c r="A122">
        <v>121</v>
      </c>
      <c r="B122" s="1">
        <f t="shared" si="109"/>
        <v>5.2504424142819752E-3</v>
      </c>
      <c r="O122" s="2">
        <v>42949</v>
      </c>
      <c r="P122">
        <f t="shared" si="67"/>
        <v>7118.1729266131006</v>
      </c>
      <c r="R122" s="10">
        <f t="shared" si="68"/>
        <v>26.586419696956089</v>
      </c>
      <c r="S122">
        <f t="shared" si="70"/>
        <v>26.757254932826918</v>
      </c>
      <c r="T122">
        <f t="shared" si="113"/>
        <v>26.930655905564748</v>
      </c>
      <c r="U122">
        <f t="shared" si="113"/>
        <v>27.106683576904906</v>
      </c>
      <c r="V122">
        <f t="shared" si="113"/>
        <v>27.28540089916465</v>
      </c>
      <c r="W122">
        <f t="shared" si="113"/>
        <v>27.466872898254252</v>
      </c>
      <c r="X122">
        <f t="shared" si="113"/>
        <v>27.651166760914162</v>
      </c>
      <c r="Y122">
        <f t="shared" si="113"/>
        <v>27.838351926433184</v>
      </c>
      <c r="Z122">
        <f t="shared" si="113"/>
        <v>28.028500183120091</v>
      </c>
      <c r="AA122">
        <f t="shared" si="113"/>
        <v>28.221685769820489</v>
      </c>
      <c r="AB122">
        <f t="shared" si="113"/>
        <v>28.417985482791568</v>
      </c>
      <c r="AC122">
        <f t="shared" si="113"/>
        <v>28.617478788269278</v>
      </c>
      <c r="AD122">
        <f t="shared" si="113"/>
        <v>28.820247941087832</v>
      </c>
      <c r="AE122">
        <f t="shared" si="113"/>
        <v>29.026378109736108</v>
      </c>
      <c r="AF122">
        <f t="shared" si="113"/>
        <v>29.235957508265685</v>
      </c>
      <c r="AG122">
        <f t="shared" si="113"/>
        <v>29.449077535494773</v>
      </c>
      <c r="AH122">
        <f t="shared" si="113"/>
        <v>29.665832921986357</v>
      </c>
      <c r="AI122">
        <f t="shared" si="113"/>
        <v>29.886321885315304</v>
      </c>
      <c r="AJ122">
        <f t="shared" si="113"/>
        <v>30.110646294178078</v>
      </c>
      <c r="AK122">
        <f t="shared" si="113"/>
        <v>30.338911841942693</v>
      </c>
      <c r="AL122">
        <f t="shared" si="113"/>
        <v>30.571228230281765</v>
      </c>
      <c r="AM122">
        <f t="shared" si="113"/>
        <v>30.807709363583974</v>
      </c>
      <c r="AN122">
        <f t="shared" si="113"/>
        <v>31.048473554893885</v>
      </c>
      <c r="AO122">
        <f t="shared" si="113"/>
        <v>31.293643744190341</v>
      </c>
      <c r="AP122">
        <f t="shared" si="113"/>
        <v>31.543347729880985</v>
      </c>
      <c r="AQ122">
        <f t="shared" si="113"/>
        <v>31.797718414461212</v>
      </c>
      <c r="AR122">
        <f t="shared" si="113"/>
        <v>32.056894065366265</v>
      </c>
      <c r="AS122">
        <f t="shared" si="113"/>
        <v>32.321018592130905</v>
      </c>
      <c r="AT122">
        <f t="shared" si="113"/>
        <v>32.590241841066373</v>
      </c>
      <c r="AU122">
        <f t="shared" si="113"/>
        <v>32.864719908768514</v>
      </c>
      <c r="AV122">
        <f t="shared" si="113"/>
        <v>33.144615475885409</v>
      </c>
      <c r="AW122">
        <f t="shared" si="113"/>
        <v>33.430098162698059</v>
      </c>
      <c r="AX122">
        <f t="shared" si="113"/>
        <v>33.721344908206945</v>
      </c>
      <c r="AY122">
        <f t="shared" si="113"/>
        <v>34.018540374568936</v>
      </c>
      <c r="AZ122">
        <f t="shared" si="113"/>
        <v>34.321877378897732</v>
      </c>
      <c r="BA122">
        <f t="shared" si="113"/>
        <v>34.631557354626722</v>
      </c>
      <c r="BB122">
        <f t="shared" si="113"/>
        <v>34.947790844837456</v>
      </c>
      <c r="BC122">
        <f t="shared" si="113"/>
        <v>35.270798030185759</v>
      </c>
      <c r="BD122">
        <f t="shared" si="113"/>
        <v>35.600809294307346</v>
      </c>
      <c r="BE122">
        <f t="shared" si="113"/>
        <v>35.938065829865522</v>
      </c>
      <c r="BF122">
        <f t="shared" si="113"/>
        <v>36.282820288712259</v>
      </c>
      <c r="BG122">
        <f t="shared" si="113"/>
        <v>36.635337479980201</v>
      </c>
      <c r="BH122">
        <f t="shared" si="113"/>
        <v>36.995895120305804</v>
      </c>
      <c r="BI122">
        <f t="shared" si="113"/>
        <v>37.364784640813028</v>
      </c>
      <c r="BJ122">
        <f t="shared" si="113"/>
        <v>37.742312055964554</v>
      </c>
      <c r="BK122">
        <f t="shared" si="113"/>
        <v>38.128798899922572</v>
      </c>
      <c r="BL122">
        <f t="shared" si="113"/>
        <v>38.524583236659559</v>
      </c>
      <c r="BM122">
        <f t="shared" si="113"/>
        <v>38.930020750730549</v>
      </c>
      <c r="BN122">
        <f t="shared" si="113"/>
        <v>39.345485926373797</v>
      </c>
      <c r="BO122">
        <f t="shared" si="113"/>
        <v>39.771373323453147</v>
      </c>
      <c r="BP122">
        <f t="shared" si="113"/>
        <v>40.208098959712849</v>
      </c>
      <c r="BQ122">
        <f t="shared" si="113"/>
        <v>40.656101809893251</v>
      </c>
      <c r="BR122">
        <f t="shared" si="113"/>
        <v>41.115845433475791</v>
      </c>
      <c r="BS122">
        <f t="shared" si="113"/>
        <v>41.58781974420625</v>
      </c>
      <c r="BT122">
        <f t="shared" si="113"/>
        <v>42.072542936112875</v>
      </c>
      <c r="BU122">
        <f t="shared" si="113"/>
        <v>42.57056358251527</v>
      </c>
      <c r="BV122">
        <f t="shared" si="113"/>
        <v>43.082462926549681</v>
      </c>
      <c r="BW122">
        <f t="shared" si="113"/>
        <v>43.60885738404891</v>
      </c>
      <c r="BX122">
        <f t="shared" si="113"/>
        <v>44.150401282260802</v>
      </c>
      <c r="BY122">
        <f t="shared" si="113"/>
        <v>44.707789860920947</v>
      </c>
      <c r="BZ122">
        <f t="shared" si="113"/>
        <v>45.281762565674008</v>
      </c>
      <c r="CA122">
        <f t="shared" si="113"/>
        <v>45.873106667843949</v>
      </c>
      <c r="CB122">
        <f t="shared" si="113"/>
        <v>46.482661249170704</v>
      </c>
      <c r="CC122">
        <f t="shared" si="113"/>
        <v>47.111321595471331</v>
      </c>
      <c r="CD122">
        <f t="shared" si="113"/>
        <v>47.760044049371345</v>
      </c>
      <c r="CE122">
        <f t="shared" ref="CE122:EP125" si="115">CD121</f>
        <v>48.429851379440983</v>
      </c>
      <c r="CF122">
        <f t="shared" si="115"/>
        <v>49.121838731447312</v>
      </c>
      <c r="CG122">
        <f t="shared" si="115"/>
        <v>49.837180237214724</v>
      </c>
      <c r="CH122">
        <f t="shared" si="115"/>
        <v>50.577136368045835</v>
      </c>
      <c r="CI122">
        <f t="shared" si="115"/>
        <v>51.343062133116305</v>
      </c>
      <c r="CJ122">
        <f t="shared" si="115"/>
        <v>52.136416239119669</v>
      </c>
      <c r="CK122">
        <f t="shared" si="115"/>
        <v>52.958771346187042</v>
      </c>
      <c r="CL122">
        <f t="shared" si="115"/>
        <v>53.811825577343377</v>
      </c>
      <c r="CM122">
        <f t="shared" si="115"/>
        <v>54.697415465218732</v>
      </c>
      <c r="CN122">
        <f t="shared" si="115"/>
        <v>55.617530551330326</v>
      </c>
      <c r="CO122">
        <f t="shared" si="115"/>
        <v>56.57432989111706</v>
      </c>
      <c r="CP122">
        <f t="shared" si="115"/>
        <v>57.570160763471065</v>
      </c>
      <c r="CQ122">
        <f t="shared" si="115"/>
        <v>58.607579938546785</v>
      </c>
      <c r="CR122">
        <f t="shared" si="115"/>
        <v>59.689377924388495</v>
      </c>
      <c r="CS122">
        <f t="shared" si="115"/>
        <v>60.818606694255649</v>
      </c>
      <c r="CT122">
        <f t="shared" si="115"/>
        <v>61.998611496076087</v>
      </c>
      <c r="CU122">
        <f t="shared" si="115"/>
        <v>63.233067467884823</v>
      </c>
      <c r="CV122">
        <f t="shared" si="115"/>
        <v>64.526021934426339</v>
      </c>
      <c r="CW122">
        <f t="shared" si="115"/>
        <v>65.881943448116644</v>
      </c>
      <c r="CX122">
        <f t="shared" si="115"/>
        <v>67.305778872478669</v>
      </c>
      <c r="CY122">
        <f t="shared" si="115"/>
        <v>68.803020101395532</v>
      </c>
      <c r="CZ122" s="10">
        <f t="shared" si="90"/>
        <v>42.227869428508058</v>
      </c>
      <c r="DA122">
        <f t="shared" si="115"/>
        <v>43.2257380049574</v>
      </c>
      <c r="DB122">
        <f t="shared" si="115"/>
        <v>44.280011476114815</v>
      </c>
      <c r="DC122">
        <f t="shared" si="115"/>
        <v>45.395856870981028</v>
      </c>
      <c r="DD122">
        <f t="shared" si="115"/>
        <v>46.579108271709877</v>
      </c>
      <c r="DE122">
        <f t="shared" si="115"/>
        <v>47.836379718250754</v>
      </c>
      <c r="DF122">
        <f t="shared" si="115"/>
        <v>49.175202092146058</v>
      </c>
      <c r="DG122">
        <f t="shared" si="115"/>
        <v>50.604190185644775</v>
      </c>
      <c r="DH122">
        <f t="shared" si="115"/>
        <v>52.133248079663012</v>
      </c>
      <c r="DI122">
        <f t="shared" si="115"/>
        <v>53.773823567958324</v>
      </c>
      <c r="DJ122">
        <f t="shared" si="115"/>
        <v>55.53922596925495</v>
      </c>
      <c r="DK122">
        <f t="shared" si="115"/>
        <v>57.445026701123304</v>
      </c>
      <c r="DL122">
        <f t="shared" si="115"/>
        <v>59.509569109128066</v>
      </c>
      <c r="DM122">
        <f t="shared" si="115"/>
        <v>61.754624265115602</v>
      </c>
      <c r="DN122">
        <f t="shared" si="115"/>
        <v>64.206244352828236</v>
      </c>
      <c r="DO122">
        <f t="shared" si="115"/>
        <v>66.895887371229634</v>
      </c>
      <c r="DP122">
        <f t="shared" si="115"/>
        <v>69.861920317030055</v>
      </c>
      <c r="DQ122">
        <f t="shared" si="115"/>
        <v>73.15165961457312</v>
      </c>
      <c r="DR122">
        <f t="shared" si="115"/>
        <v>76.824189082833854</v>
      </c>
      <c r="DS122">
        <f t="shared" si="115"/>
        <v>80.954327857667238</v>
      </c>
      <c r="DT122">
        <f t="shared" si="115"/>
        <v>85.63834109915868</v>
      </c>
      <c r="DU122">
        <f t="shared" si="115"/>
        <v>91.00236616819042</v>
      </c>
      <c r="DV122">
        <f t="shared" si="115"/>
        <v>97.215206350177311</v>
      </c>
      <c r="DW122">
        <f t="shared" si="115"/>
        <v>104.50841240349683</v>
      </c>
      <c r="DX122">
        <f t="shared" si="115"/>
        <v>113.2090603527414</v>
      </c>
      <c r="DY122">
        <f t="shared" si="115"/>
        <v>123.7958112768986</v>
      </c>
      <c r="DZ122">
        <f t="shared" si="115"/>
        <v>137.0004008975269</v>
      </c>
      <c r="EA122">
        <f t="shared" si="115"/>
        <v>154.00486888836335</v>
      </c>
      <c r="EB122">
        <f t="shared" si="115"/>
        <v>176.86138314453441</v>
      </c>
      <c r="EC122">
        <f t="shared" si="115"/>
        <v>209.50177987010966</v>
      </c>
      <c r="ED122">
        <f t="shared" si="115"/>
        <v>260.62508745637831</v>
      </c>
      <c r="EE122">
        <f t="shared" si="115"/>
        <v>354.5434640803096</v>
      </c>
      <c r="EF122">
        <f t="shared" si="115"/>
        <v>600</v>
      </c>
      <c r="EG122">
        <f t="shared" si="115"/>
        <v>0</v>
      </c>
      <c r="EH122">
        <f t="shared" si="115"/>
        <v>0</v>
      </c>
      <c r="EI122">
        <f t="shared" si="115"/>
        <v>0</v>
      </c>
      <c r="EJ122">
        <f t="shared" si="115"/>
        <v>0</v>
      </c>
      <c r="EK122">
        <f t="shared" si="115"/>
        <v>0</v>
      </c>
      <c r="EL122">
        <f t="shared" si="115"/>
        <v>0</v>
      </c>
      <c r="EM122">
        <f t="shared" si="115"/>
        <v>0</v>
      </c>
      <c r="EN122">
        <f t="shared" si="115"/>
        <v>0</v>
      </c>
      <c r="EO122">
        <f t="shared" si="115"/>
        <v>0</v>
      </c>
      <c r="EP122">
        <f t="shared" si="115"/>
        <v>0</v>
      </c>
      <c r="EQ122">
        <f t="shared" si="114"/>
        <v>0</v>
      </c>
      <c r="ER122">
        <f t="shared" si="114"/>
        <v>0</v>
      </c>
      <c r="ES122">
        <f t="shared" si="114"/>
        <v>0</v>
      </c>
      <c r="ET122">
        <f t="shared" si="114"/>
        <v>0</v>
      </c>
      <c r="EU122">
        <f t="shared" si="114"/>
        <v>0</v>
      </c>
      <c r="EV122">
        <f t="shared" si="114"/>
        <v>0</v>
      </c>
      <c r="EW122">
        <f t="shared" si="114"/>
        <v>0</v>
      </c>
      <c r="EX122">
        <f t="shared" si="114"/>
        <v>0</v>
      </c>
      <c r="EY122">
        <f t="shared" si="114"/>
        <v>0</v>
      </c>
      <c r="EZ122">
        <f t="shared" si="114"/>
        <v>0</v>
      </c>
      <c r="FA122">
        <f t="shared" si="114"/>
        <v>0</v>
      </c>
      <c r="FB122">
        <f t="shared" si="114"/>
        <v>0</v>
      </c>
      <c r="FC122">
        <f t="shared" si="114"/>
        <v>0</v>
      </c>
      <c r="FD122">
        <f t="shared" si="114"/>
        <v>0</v>
      </c>
      <c r="FE122">
        <f t="shared" si="114"/>
        <v>0</v>
      </c>
      <c r="FF122">
        <f t="shared" si="114"/>
        <v>0</v>
      </c>
      <c r="FG122">
        <f t="shared" si="114"/>
        <v>0</v>
      </c>
      <c r="FH122">
        <f t="shared" si="114"/>
        <v>0</v>
      </c>
      <c r="FI122">
        <f t="shared" si="114"/>
        <v>0</v>
      </c>
      <c r="FJ122">
        <f t="shared" si="114"/>
        <v>0</v>
      </c>
      <c r="FK122">
        <f t="shared" si="114"/>
        <v>0</v>
      </c>
      <c r="FL122">
        <f t="shared" si="114"/>
        <v>0</v>
      </c>
      <c r="FM122">
        <f t="shared" si="114"/>
        <v>0</v>
      </c>
      <c r="FN122">
        <f t="shared" si="114"/>
        <v>0</v>
      </c>
      <c r="FO122">
        <f t="shared" si="114"/>
        <v>0</v>
      </c>
      <c r="FP122">
        <f t="shared" si="114"/>
        <v>0</v>
      </c>
      <c r="FQ122">
        <f t="shared" si="114"/>
        <v>0</v>
      </c>
      <c r="FR122">
        <f t="shared" si="114"/>
        <v>0</v>
      </c>
      <c r="FS122">
        <f t="shared" si="114"/>
        <v>0</v>
      </c>
      <c r="FT122">
        <f t="shared" si="114"/>
        <v>0</v>
      </c>
      <c r="FU122">
        <f t="shared" si="114"/>
        <v>0</v>
      </c>
      <c r="FV122">
        <f t="shared" si="114"/>
        <v>0</v>
      </c>
      <c r="FW122">
        <f t="shared" si="114"/>
        <v>0</v>
      </c>
      <c r="FX122">
        <f t="shared" si="114"/>
        <v>0</v>
      </c>
      <c r="FY122">
        <f t="shared" si="114"/>
        <v>0</v>
      </c>
      <c r="FZ122">
        <f t="shared" si="114"/>
        <v>0</v>
      </c>
      <c r="GA122">
        <f t="shared" si="114"/>
        <v>0</v>
      </c>
      <c r="GB122">
        <f t="shared" si="114"/>
        <v>0</v>
      </c>
      <c r="GC122">
        <f t="shared" si="114"/>
        <v>0</v>
      </c>
      <c r="GD122">
        <f t="shared" si="114"/>
        <v>0</v>
      </c>
      <c r="GE122">
        <f t="shared" si="114"/>
        <v>0</v>
      </c>
      <c r="GF122">
        <f t="shared" si="114"/>
        <v>0</v>
      </c>
      <c r="GG122">
        <f t="shared" si="114"/>
        <v>0</v>
      </c>
      <c r="GH122">
        <f t="shared" si="114"/>
        <v>0</v>
      </c>
      <c r="GI122">
        <f t="shared" si="114"/>
        <v>0</v>
      </c>
      <c r="GJ122">
        <f t="shared" si="114"/>
        <v>0</v>
      </c>
      <c r="GK122">
        <f t="shared" si="114"/>
        <v>0</v>
      </c>
      <c r="GL122">
        <f t="shared" si="114"/>
        <v>0</v>
      </c>
      <c r="GM122">
        <f t="shared" si="114"/>
        <v>0</v>
      </c>
    </row>
    <row r="123" spans="1:195" ht="17" x14ac:dyDescent="0.2">
      <c r="A123">
        <v>122</v>
      </c>
      <c r="B123" s="1">
        <f t="shared" si="109"/>
        <v>5.2177454037161631E-3</v>
      </c>
      <c r="O123" s="2">
        <v>42950</v>
      </c>
      <c r="P123">
        <f t="shared" si="67"/>
        <v>7117.0698097203185</v>
      </c>
      <c r="R123" s="10">
        <f t="shared" si="68"/>
        <v>26.418091147775762</v>
      </c>
      <c r="S123">
        <f t="shared" si="70"/>
        <v>26.586419696956089</v>
      </c>
      <c r="T123">
        <f t="shared" ref="T123:CE126" si="116">S122</f>
        <v>26.757254932826918</v>
      </c>
      <c r="U123">
        <f t="shared" si="116"/>
        <v>26.930655905564748</v>
      </c>
      <c r="V123">
        <f t="shared" si="116"/>
        <v>27.106683576904906</v>
      </c>
      <c r="W123">
        <f t="shared" si="116"/>
        <v>27.28540089916465</v>
      </c>
      <c r="X123">
        <f t="shared" si="116"/>
        <v>27.466872898254252</v>
      </c>
      <c r="Y123">
        <f t="shared" si="116"/>
        <v>27.651166760914162</v>
      </c>
      <c r="Z123">
        <f t="shared" si="116"/>
        <v>27.838351926433184</v>
      </c>
      <c r="AA123">
        <f t="shared" si="116"/>
        <v>28.028500183120091</v>
      </c>
      <c r="AB123">
        <f t="shared" si="116"/>
        <v>28.221685769820489</v>
      </c>
      <c r="AC123">
        <f t="shared" si="116"/>
        <v>28.417985482791568</v>
      </c>
      <c r="AD123">
        <f t="shared" si="116"/>
        <v>28.617478788269278</v>
      </c>
      <c r="AE123">
        <f t="shared" si="116"/>
        <v>28.820247941087832</v>
      </c>
      <c r="AF123">
        <f t="shared" si="116"/>
        <v>29.026378109736108</v>
      </c>
      <c r="AG123">
        <f t="shared" si="116"/>
        <v>29.235957508265685</v>
      </c>
      <c r="AH123">
        <f t="shared" si="116"/>
        <v>29.449077535494773</v>
      </c>
      <c r="AI123">
        <f t="shared" si="116"/>
        <v>29.665832921986357</v>
      </c>
      <c r="AJ123">
        <f t="shared" si="116"/>
        <v>29.886321885315304</v>
      </c>
      <c r="AK123">
        <f t="shared" si="116"/>
        <v>30.110646294178078</v>
      </c>
      <c r="AL123">
        <f t="shared" si="116"/>
        <v>30.338911841942693</v>
      </c>
      <c r="AM123">
        <f t="shared" si="116"/>
        <v>30.571228230281765</v>
      </c>
      <c r="AN123">
        <f t="shared" si="116"/>
        <v>30.807709363583974</v>
      </c>
      <c r="AO123">
        <f t="shared" si="116"/>
        <v>31.048473554893885</v>
      </c>
      <c r="AP123">
        <f t="shared" si="116"/>
        <v>31.293643744190341</v>
      </c>
      <c r="AQ123">
        <f t="shared" si="116"/>
        <v>31.543347729880985</v>
      </c>
      <c r="AR123">
        <f t="shared" si="116"/>
        <v>31.797718414461212</v>
      </c>
      <c r="AS123">
        <f t="shared" si="116"/>
        <v>32.056894065366265</v>
      </c>
      <c r="AT123">
        <f t="shared" si="116"/>
        <v>32.321018592130905</v>
      </c>
      <c r="AU123">
        <f t="shared" si="116"/>
        <v>32.590241841066373</v>
      </c>
      <c r="AV123">
        <f t="shared" si="116"/>
        <v>32.864719908768514</v>
      </c>
      <c r="AW123">
        <f t="shared" si="116"/>
        <v>33.144615475885409</v>
      </c>
      <c r="AX123">
        <f t="shared" si="116"/>
        <v>33.430098162698059</v>
      </c>
      <c r="AY123">
        <f t="shared" si="116"/>
        <v>33.721344908206945</v>
      </c>
      <c r="AZ123">
        <f t="shared" si="116"/>
        <v>34.018540374568936</v>
      </c>
      <c r="BA123">
        <f t="shared" si="116"/>
        <v>34.321877378897732</v>
      </c>
      <c r="BB123">
        <f t="shared" si="116"/>
        <v>34.631557354626722</v>
      </c>
      <c r="BC123">
        <f t="shared" si="116"/>
        <v>34.947790844837456</v>
      </c>
      <c r="BD123">
        <f t="shared" si="116"/>
        <v>35.270798030185759</v>
      </c>
      <c r="BE123">
        <f t="shared" si="116"/>
        <v>35.600809294307346</v>
      </c>
      <c r="BF123">
        <f t="shared" si="116"/>
        <v>35.938065829865522</v>
      </c>
      <c r="BG123">
        <f t="shared" si="116"/>
        <v>36.282820288712259</v>
      </c>
      <c r="BH123">
        <f t="shared" si="116"/>
        <v>36.635337479980201</v>
      </c>
      <c r="BI123">
        <f t="shared" si="116"/>
        <v>36.995895120305804</v>
      </c>
      <c r="BJ123">
        <f t="shared" si="116"/>
        <v>37.364784640813028</v>
      </c>
      <c r="BK123">
        <f t="shared" si="116"/>
        <v>37.742312055964554</v>
      </c>
      <c r="BL123">
        <f t="shared" si="116"/>
        <v>38.128798899922572</v>
      </c>
      <c r="BM123">
        <f t="shared" si="116"/>
        <v>38.524583236659559</v>
      </c>
      <c r="BN123">
        <f t="shared" si="116"/>
        <v>38.930020750730549</v>
      </c>
      <c r="BO123">
        <f t="shared" si="116"/>
        <v>39.345485926373797</v>
      </c>
      <c r="BP123">
        <f t="shared" si="116"/>
        <v>39.771373323453147</v>
      </c>
      <c r="BQ123">
        <f t="shared" si="116"/>
        <v>40.208098959712849</v>
      </c>
      <c r="BR123">
        <f t="shared" si="116"/>
        <v>40.656101809893251</v>
      </c>
      <c r="BS123">
        <f t="shared" si="116"/>
        <v>41.115845433475791</v>
      </c>
      <c r="BT123">
        <f t="shared" si="116"/>
        <v>41.58781974420625</v>
      </c>
      <c r="BU123">
        <f t="shared" si="116"/>
        <v>42.072542936112875</v>
      </c>
      <c r="BV123">
        <f t="shared" si="116"/>
        <v>42.57056358251527</v>
      </c>
      <c r="BW123">
        <f t="shared" si="116"/>
        <v>43.082462926549681</v>
      </c>
      <c r="BX123">
        <f t="shared" si="116"/>
        <v>43.60885738404891</v>
      </c>
      <c r="BY123">
        <f t="shared" si="116"/>
        <v>44.150401282260802</v>
      </c>
      <c r="BZ123">
        <f t="shared" si="116"/>
        <v>44.707789860920947</v>
      </c>
      <c r="CA123">
        <f t="shared" si="116"/>
        <v>45.281762565674008</v>
      </c>
      <c r="CB123">
        <f t="shared" si="116"/>
        <v>45.873106667843949</v>
      </c>
      <c r="CC123">
        <f t="shared" si="116"/>
        <v>46.482661249170704</v>
      </c>
      <c r="CD123">
        <f t="shared" si="116"/>
        <v>47.111321595471331</v>
      </c>
      <c r="CE123">
        <f t="shared" si="116"/>
        <v>47.760044049371345</v>
      </c>
      <c r="CF123">
        <f t="shared" si="115"/>
        <v>48.429851379440983</v>
      </c>
      <c r="CG123">
        <f t="shared" si="115"/>
        <v>49.121838731447312</v>
      </c>
      <c r="CH123">
        <f t="shared" si="115"/>
        <v>49.837180237214724</v>
      </c>
      <c r="CI123">
        <f t="shared" si="115"/>
        <v>50.577136368045835</v>
      </c>
      <c r="CJ123">
        <f t="shared" si="115"/>
        <v>51.343062133116305</v>
      </c>
      <c r="CK123">
        <f t="shared" si="115"/>
        <v>52.136416239119669</v>
      </c>
      <c r="CL123">
        <f t="shared" si="115"/>
        <v>52.958771346187042</v>
      </c>
      <c r="CM123">
        <f t="shared" si="115"/>
        <v>53.811825577343377</v>
      </c>
      <c r="CN123">
        <f t="shared" si="115"/>
        <v>54.697415465218732</v>
      </c>
      <c r="CO123">
        <f t="shared" si="115"/>
        <v>55.617530551330326</v>
      </c>
      <c r="CP123">
        <f t="shared" si="115"/>
        <v>56.57432989111706</v>
      </c>
      <c r="CQ123">
        <f t="shared" si="115"/>
        <v>57.570160763471065</v>
      </c>
      <c r="CR123">
        <f t="shared" si="115"/>
        <v>58.607579938546785</v>
      </c>
      <c r="CS123">
        <f t="shared" si="115"/>
        <v>59.689377924388495</v>
      </c>
      <c r="CT123">
        <f t="shared" si="115"/>
        <v>60.818606694255649</v>
      </c>
      <c r="CU123">
        <f t="shared" si="115"/>
        <v>61.998611496076087</v>
      </c>
      <c r="CV123">
        <f t="shared" si="115"/>
        <v>63.233067467884823</v>
      </c>
      <c r="CW123">
        <f t="shared" si="115"/>
        <v>64.526021934426339</v>
      </c>
      <c r="CX123">
        <f t="shared" si="115"/>
        <v>65.881943448116644</v>
      </c>
      <c r="CY123">
        <f t="shared" si="115"/>
        <v>67.305778872478669</v>
      </c>
      <c r="CZ123" s="10">
        <f t="shared" si="90"/>
        <v>41.281812060837325</v>
      </c>
      <c r="DA123">
        <f t="shared" si="115"/>
        <v>42.227869428508058</v>
      </c>
      <c r="DB123">
        <f t="shared" si="115"/>
        <v>43.2257380049574</v>
      </c>
      <c r="DC123">
        <f t="shared" si="115"/>
        <v>44.280011476114815</v>
      </c>
      <c r="DD123">
        <f t="shared" si="115"/>
        <v>45.395856870981028</v>
      </c>
      <c r="DE123">
        <f t="shared" si="115"/>
        <v>46.579108271709877</v>
      </c>
      <c r="DF123">
        <f t="shared" si="115"/>
        <v>47.836379718250754</v>
      </c>
      <c r="DG123">
        <f t="shared" si="115"/>
        <v>49.175202092146058</v>
      </c>
      <c r="DH123">
        <f t="shared" si="115"/>
        <v>50.604190185644775</v>
      </c>
      <c r="DI123">
        <f t="shared" si="115"/>
        <v>52.133248079663012</v>
      </c>
      <c r="DJ123">
        <f t="shared" si="115"/>
        <v>53.773823567958324</v>
      </c>
      <c r="DK123">
        <f t="shared" si="115"/>
        <v>55.53922596925495</v>
      </c>
      <c r="DL123">
        <f t="shared" si="115"/>
        <v>57.445026701123304</v>
      </c>
      <c r="DM123">
        <f t="shared" si="115"/>
        <v>59.509569109128066</v>
      </c>
      <c r="DN123">
        <f t="shared" si="115"/>
        <v>61.754624265115602</v>
      </c>
      <c r="DO123">
        <f t="shared" si="115"/>
        <v>64.206244352828236</v>
      </c>
      <c r="DP123">
        <f t="shared" si="115"/>
        <v>66.895887371229634</v>
      </c>
      <c r="DQ123">
        <f t="shared" si="115"/>
        <v>69.861920317030055</v>
      </c>
      <c r="DR123">
        <f t="shared" si="115"/>
        <v>73.15165961457312</v>
      </c>
      <c r="DS123">
        <f t="shared" si="115"/>
        <v>76.824189082833854</v>
      </c>
      <c r="DT123">
        <f t="shared" si="115"/>
        <v>80.954327857667238</v>
      </c>
      <c r="DU123">
        <f t="shared" si="115"/>
        <v>85.63834109915868</v>
      </c>
      <c r="DV123">
        <f t="shared" si="115"/>
        <v>91.00236616819042</v>
      </c>
      <c r="DW123">
        <f t="shared" si="115"/>
        <v>97.215206350177311</v>
      </c>
      <c r="DX123">
        <f t="shared" si="115"/>
        <v>104.50841240349683</v>
      </c>
      <c r="DY123">
        <f t="shared" si="115"/>
        <v>113.2090603527414</v>
      </c>
      <c r="DZ123">
        <f t="shared" si="115"/>
        <v>123.7958112768986</v>
      </c>
      <c r="EA123">
        <f t="shared" si="115"/>
        <v>137.0004008975269</v>
      </c>
      <c r="EB123">
        <f t="shared" si="115"/>
        <v>154.00486888836335</v>
      </c>
      <c r="EC123">
        <f t="shared" si="115"/>
        <v>176.86138314453441</v>
      </c>
      <c r="ED123">
        <f t="shared" si="115"/>
        <v>209.50177987010966</v>
      </c>
      <c r="EE123">
        <f t="shared" si="115"/>
        <v>260.62508745637831</v>
      </c>
      <c r="EF123">
        <f t="shared" si="115"/>
        <v>354.5434640803096</v>
      </c>
      <c r="EG123">
        <f t="shared" si="115"/>
        <v>600</v>
      </c>
      <c r="EH123">
        <f t="shared" si="115"/>
        <v>0</v>
      </c>
      <c r="EI123">
        <f t="shared" si="115"/>
        <v>0</v>
      </c>
      <c r="EJ123">
        <f t="shared" si="115"/>
        <v>0</v>
      </c>
      <c r="EK123">
        <f t="shared" si="115"/>
        <v>0</v>
      </c>
      <c r="EL123">
        <f t="shared" si="115"/>
        <v>0</v>
      </c>
      <c r="EM123">
        <f t="shared" si="115"/>
        <v>0</v>
      </c>
      <c r="EN123">
        <f t="shared" si="115"/>
        <v>0</v>
      </c>
      <c r="EO123">
        <f t="shared" si="115"/>
        <v>0</v>
      </c>
      <c r="EP123">
        <f t="shared" si="115"/>
        <v>0</v>
      </c>
      <c r="EQ123">
        <f t="shared" ref="EQ123:GM126" si="117">EP122</f>
        <v>0</v>
      </c>
      <c r="ER123">
        <f t="shared" si="117"/>
        <v>0</v>
      </c>
      <c r="ES123">
        <f t="shared" si="117"/>
        <v>0</v>
      </c>
      <c r="ET123">
        <f t="shared" si="117"/>
        <v>0</v>
      </c>
      <c r="EU123">
        <f t="shared" si="117"/>
        <v>0</v>
      </c>
      <c r="EV123">
        <f t="shared" si="117"/>
        <v>0</v>
      </c>
      <c r="EW123">
        <f t="shared" si="117"/>
        <v>0</v>
      </c>
      <c r="EX123">
        <f t="shared" si="117"/>
        <v>0</v>
      </c>
      <c r="EY123">
        <f t="shared" si="117"/>
        <v>0</v>
      </c>
      <c r="EZ123">
        <f t="shared" si="117"/>
        <v>0</v>
      </c>
      <c r="FA123">
        <f t="shared" si="117"/>
        <v>0</v>
      </c>
      <c r="FB123">
        <f t="shared" si="117"/>
        <v>0</v>
      </c>
      <c r="FC123">
        <f t="shared" si="117"/>
        <v>0</v>
      </c>
      <c r="FD123">
        <f t="shared" si="117"/>
        <v>0</v>
      </c>
      <c r="FE123">
        <f t="shared" si="117"/>
        <v>0</v>
      </c>
      <c r="FF123">
        <f t="shared" si="117"/>
        <v>0</v>
      </c>
      <c r="FG123">
        <f t="shared" si="117"/>
        <v>0</v>
      </c>
      <c r="FH123">
        <f t="shared" si="117"/>
        <v>0</v>
      </c>
      <c r="FI123">
        <f t="shared" si="117"/>
        <v>0</v>
      </c>
      <c r="FJ123">
        <f t="shared" si="117"/>
        <v>0</v>
      </c>
      <c r="FK123">
        <f t="shared" si="117"/>
        <v>0</v>
      </c>
      <c r="FL123">
        <f t="shared" si="117"/>
        <v>0</v>
      </c>
      <c r="FM123">
        <f t="shared" si="117"/>
        <v>0</v>
      </c>
      <c r="FN123">
        <f t="shared" si="117"/>
        <v>0</v>
      </c>
      <c r="FO123">
        <f t="shared" si="117"/>
        <v>0</v>
      </c>
      <c r="FP123">
        <f t="shared" si="117"/>
        <v>0</v>
      </c>
      <c r="FQ123">
        <f t="shared" si="117"/>
        <v>0</v>
      </c>
      <c r="FR123">
        <f t="shared" si="117"/>
        <v>0</v>
      </c>
      <c r="FS123">
        <f t="shared" si="117"/>
        <v>0</v>
      </c>
      <c r="FT123">
        <f t="shared" si="117"/>
        <v>0</v>
      </c>
      <c r="FU123">
        <f t="shared" si="117"/>
        <v>0</v>
      </c>
      <c r="FV123">
        <f t="shared" si="117"/>
        <v>0</v>
      </c>
      <c r="FW123">
        <f t="shared" si="117"/>
        <v>0</v>
      </c>
      <c r="FX123">
        <f t="shared" si="117"/>
        <v>0</v>
      </c>
      <c r="FY123">
        <f t="shared" si="117"/>
        <v>0</v>
      </c>
      <c r="FZ123">
        <f t="shared" si="117"/>
        <v>0</v>
      </c>
      <c r="GA123">
        <f t="shared" si="117"/>
        <v>0</v>
      </c>
      <c r="GB123">
        <f t="shared" si="117"/>
        <v>0</v>
      </c>
      <c r="GC123">
        <f t="shared" si="117"/>
        <v>0</v>
      </c>
      <c r="GD123">
        <f t="shared" si="117"/>
        <v>0</v>
      </c>
      <c r="GE123">
        <f t="shared" si="117"/>
        <v>0</v>
      </c>
      <c r="GF123">
        <f t="shared" si="117"/>
        <v>0</v>
      </c>
      <c r="GG123">
        <f t="shared" si="117"/>
        <v>0</v>
      </c>
      <c r="GH123">
        <f t="shared" si="117"/>
        <v>0</v>
      </c>
      <c r="GI123">
        <f t="shared" si="117"/>
        <v>0</v>
      </c>
      <c r="GJ123">
        <f t="shared" si="117"/>
        <v>0</v>
      </c>
      <c r="GK123">
        <f t="shared" si="117"/>
        <v>0</v>
      </c>
      <c r="GL123">
        <f t="shared" si="117"/>
        <v>0</v>
      </c>
      <c r="GM123">
        <f t="shared" si="117"/>
        <v>0</v>
      </c>
    </row>
    <row r="124" spans="1:195" ht="17" x14ac:dyDescent="0.2">
      <c r="A124">
        <v>123</v>
      </c>
      <c r="B124" s="1">
        <f t="shared" si="109"/>
        <v>5.1855164472535235E-3</v>
      </c>
      <c r="O124" s="2">
        <v>42951</v>
      </c>
      <c r="P124">
        <f t="shared" si="67"/>
        <v>7116.3997102427365</v>
      </c>
      <c r="R124" s="10">
        <f t="shared" si="68"/>
        <v>26.252212071409875</v>
      </c>
      <c r="S124">
        <f t="shared" si="70"/>
        <v>26.418091147775762</v>
      </c>
      <c r="T124">
        <f t="shared" si="116"/>
        <v>26.586419696956089</v>
      </c>
      <c r="U124">
        <f t="shared" si="116"/>
        <v>26.757254932826918</v>
      </c>
      <c r="V124">
        <f t="shared" si="116"/>
        <v>26.930655905564748</v>
      </c>
      <c r="W124">
        <f t="shared" si="116"/>
        <v>27.106683576904906</v>
      </c>
      <c r="X124">
        <f t="shared" si="116"/>
        <v>27.28540089916465</v>
      </c>
      <c r="Y124">
        <f t="shared" si="116"/>
        <v>27.466872898254252</v>
      </c>
      <c r="Z124">
        <f t="shared" si="116"/>
        <v>27.651166760914162</v>
      </c>
      <c r="AA124">
        <f t="shared" si="116"/>
        <v>27.838351926433184</v>
      </c>
      <c r="AB124">
        <f t="shared" si="116"/>
        <v>28.028500183120091</v>
      </c>
      <c r="AC124">
        <f t="shared" si="116"/>
        <v>28.221685769820489</v>
      </c>
      <c r="AD124">
        <f t="shared" si="116"/>
        <v>28.417985482791568</v>
      </c>
      <c r="AE124">
        <f t="shared" si="116"/>
        <v>28.617478788269278</v>
      </c>
      <c r="AF124">
        <f t="shared" si="116"/>
        <v>28.820247941087832</v>
      </c>
      <c r="AG124">
        <f t="shared" si="116"/>
        <v>29.026378109736108</v>
      </c>
      <c r="AH124">
        <f t="shared" si="116"/>
        <v>29.235957508265685</v>
      </c>
      <c r="AI124">
        <f t="shared" si="116"/>
        <v>29.449077535494773</v>
      </c>
      <c r="AJ124">
        <f t="shared" si="116"/>
        <v>29.665832921986357</v>
      </c>
      <c r="AK124">
        <f t="shared" si="116"/>
        <v>29.886321885315304</v>
      </c>
      <c r="AL124">
        <f t="shared" si="116"/>
        <v>30.110646294178078</v>
      </c>
      <c r="AM124">
        <f t="shared" si="116"/>
        <v>30.338911841942693</v>
      </c>
      <c r="AN124">
        <f t="shared" si="116"/>
        <v>30.571228230281765</v>
      </c>
      <c r="AO124">
        <f t="shared" si="116"/>
        <v>30.807709363583974</v>
      </c>
      <c r="AP124">
        <f t="shared" si="116"/>
        <v>31.048473554893885</v>
      </c>
      <c r="AQ124">
        <f t="shared" si="116"/>
        <v>31.293643744190341</v>
      </c>
      <c r="AR124">
        <f t="shared" si="116"/>
        <v>31.543347729880985</v>
      </c>
      <c r="AS124">
        <f t="shared" si="116"/>
        <v>31.797718414461212</v>
      </c>
      <c r="AT124">
        <f t="shared" si="116"/>
        <v>32.056894065366265</v>
      </c>
      <c r="AU124">
        <f t="shared" si="116"/>
        <v>32.321018592130905</v>
      </c>
      <c r="AV124">
        <f t="shared" si="116"/>
        <v>32.590241841066373</v>
      </c>
      <c r="AW124">
        <f t="shared" si="116"/>
        <v>32.864719908768514</v>
      </c>
      <c r="AX124">
        <f t="shared" si="116"/>
        <v>33.144615475885409</v>
      </c>
      <c r="AY124">
        <f t="shared" si="116"/>
        <v>33.430098162698059</v>
      </c>
      <c r="AZ124">
        <f t="shared" si="116"/>
        <v>33.721344908206945</v>
      </c>
      <c r="BA124">
        <f t="shared" si="116"/>
        <v>34.018540374568936</v>
      </c>
      <c r="BB124">
        <f t="shared" si="116"/>
        <v>34.321877378897732</v>
      </c>
      <c r="BC124">
        <f t="shared" si="116"/>
        <v>34.631557354626722</v>
      </c>
      <c r="BD124">
        <f t="shared" si="116"/>
        <v>34.947790844837456</v>
      </c>
      <c r="BE124">
        <f t="shared" si="116"/>
        <v>35.270798030185759</v>
      </c>
      <c r="BF124">
        <f t="shared" si="116"/>
        <v>35.600809294307346</v>
      </c>
      <c r="BG124">
        <f t="shared" si="116"/>
        <v>35.938065829865522</v>
      </c>
      <c r="BH124">
        <f t="shared" si="116"/>
        <v>36.282820288712259</v>
      </c>
      <c r="BI124">
        <f t="shared" si="116"/>
        <v>36.635337479980201</v>
      </c>
      <c r="BJ124">
        <f t="shared" si="116"/>
        <v>36.995895120305804</v>
      </c>
      <c r="BK124">
        <f t="shared" si="116"/>
        <v>37.364784640813028</v>
      </c>
      <c r="BL124">
        <f t="shared" si="116"/>
        <v>37.742312055964554</v>
      </c>
      <c r="BM124">
        <f t="shared" si="116"/>
        <v>38.128798899922572</v>
      </c>
      <c r="BN124">
        <f t="shared" si="116"/>
        <v>38.524583236659559</v>
      </c>
      <c r="BO124">
        <f t="shared" si="116"/>
        <v>38.930020750730549</v>
      </c>
      <c r="BP124">
        <f t="shared" si="116"/>
        <v>39.345485926373797</v>
      </c>
      <c r="BQ124">
        <f t="shared" si="116"/>
        <v>39.771373323453147</v>
      </c>
      <c r="BR124">
        <f t="shared" si="116"/>
        <v>40.208098959712849</v>
      </c>
      <c r="BS124">
        <f t="shared" si="116"/>
        <v>40.656101809893251</v>
      </c>
      <c r="BT124">
        <f t="shared" si="116"/>
        <v>41.115845433475791</v>
      </c>
      <c r="BU124">
        <f t="shared" si="116"/>
        <v>41.58781974420625</v>
      </c>
      <c r="BV124">
        <f t="shared" si="116"/>
        <v>42.072542936112875</v>
      </c>
      <c r="BW124">
        <f t="shared" si="116"/>
        <v>42.57056358251527</v>
      </c>
      <c r="BX124">
        <f t="shared" si="116"/>
        <v>43.082462926549681</v>
      </c>
      <c r="BY124">
        <f t="shared" si="116"/>
        <v>43.60885738404891</v>
      </c>
      <c r="BZ124">
        <f t="shared" si="116"/>
        <v>44.150401282260802</v>
      </c>
      <c r="CA124">
        <f t="shared" si="116"/>
        <v>44.707789860920947</v>
      </c>
      <c r="CB124">
        <f t="shared" si="116"/>
        <v>45.281762565674008</v>
      </c>
      <c r="CC124">
        <f t="shared" si="116"/>
        <v>45.873106667843949</v>
      </c>
      <c r="CD124">
        <f t="shared" si="116"/>
        <v>46.482661249170704</v>
      </c>
      <c r="CE124">
        <f t="shared" si="116"/>
        <v>47.111321595471331</v>
      </c>
      <c r="CF124">
        <f t="shared" si="115"/>
        <v>47.760044049371345</v>
      </c>
      <c r="CG124">
        <f t="shared" si="115"/>
        <v>48.429851379440983</v>
      </c>
      <c r="CH124">
        <f t="shared" si="115"/>
        <v>49.121838731447312</v>
      </c>
      <c r="CI124">
        <f t="shared" si="115"/>
        <v>49.837180237214724</v>
      </c>
      <c r="CJ124">
        <f t="shared" si="115"/>
        <v>50.577136368045835</v>
      </c>
      <c r="CK124">
        <f t="shared" si="115"/>
        <v>51.343062133116305</v>
      </c>
      <c r="CL124">
        <f t="shared" si="115"/>
        <v>52.136416239119669</v>
      </c>
      <c r="CM124">
        <f t="shared" si="115"/>
        <v>52.958771346187042</v>
      </c>
      <c r="CN124">
        <f t="shared" si="115"/>
        <v>53.811825577343377</v>
      </c>
      <c r="CO124">
        <f t="shared" si="115"/>
        <v>54.697415465218732</v>
      </c>
      <c r="CP124">
        <f t="shared" si="115"/>
        <v>55.617530551330326</v>
      </c>
      <c r="CQ124">
        <f t="shared" si="115"/>
        <v>56.57432989111706</v>
      </c>
      <c r="CR124">
        <f t="shared" si="115"/>
        <v>57.570160763471065</v>
      </c>
      <c r="CS124">
        <f t="shared" si="115"/>
        <v>58.607579938546785</v>
      </c>
      <c r="CT124">
        <f t="shared" si="115"/>
        <v>59.689377924388495</v>
      </c>
      <c r="CU124">
        <f t="shared" si="115"/>
        <v>60.818606694255649</v>
      </c>
      <c r="CV124">
        <f t="shared" si="115"/>
        <v>61.998611496076087</v>
      </c>
      <c r="CW124">
        <f t="shared" si="115"/>
        <v>63.233067467884823</v>
      </c>
      <c r="CX124">
        <f t="shared" si="115"/>
        <v>64.526021934426339</v>
      </c>
      <c r="CY124">
        <f t="shared" si="115"/>
        <v>65.881943448116644</v>
      </c>
      <c r="CZ124" s="10">
        <f t="shared" si="90"/>
        <v>40.383467323487203</v>
      </c>
      <c r="DA124">
        <f t="shared" si="115"/>
        <v>41.281812060837325</v>
      </c>
      <c r="DB124">
        <f t="shared" si="115"/>
        <v>42.227869428508058</v>
      </c>
      <c r="DC124">
        <f t="shared" si="115"/>
        <v>43.2257380049574</v>
      </c>
      <c r="DD124">
        <f t="shared" si="115"/>
        <v>44.280011476114815</v>
      </c>
      <c r="DE124">
        <f t="shared" si="115"/>
        <v>45.395856870981028</v>
      </c>
      <c r="DF124">
        <f t="shared" si="115"/>
        <v>46.579108271709877</v>
      </c>
      <c r="DG124">
        <f t="shared" si="115"/>
        <v>47.836379718250754</v>
      </c>
      <c r="DH124">
        <f t="shared" si="115"/>
        <v>49.175202092146058</v>
      </c>
      <c r="DI124">
        <f t="shared" si="115"/>
        <v>50.604190185644775</v>
      </c>
      <c r="DJ124">
        <f t="shared" si="115"/>
        <v>52.133248079663012</v>
      </c>
      <c r="DK124">
        <f t="shared" si="115"/>
        <v>53.773823567958324</v>
      </c>
      <c r="DL124">
        <f t="shared" si="115"/>
        <v>55.53922596925495</v>
      </c>
      <c r="DM124">
        <f t="shared" si="115"/>
        <v>57.445026701123304</v>
      </c>
      <c r="DN124">
        <f t="shared" si="115"/>
        <v>59.509569109128066</v>
      </c>
      <c r="DO124">
        <f t="shared" si="115"/>
        <v>61.754624265115602</v>
      </c>
      <c r="DP124">
        <f t="shared" si="115"/>
        <v>64.206244352828236</v>
      </c>
      <c r="DQ124">
        <f t="shared" si="115"/>
        <v>66.895887371229634</v>
      </c>
      <c r="DR124">
        <f t="shared" si="115"/>
        <v>69.861920317030055</v>
      </c>
      <c r="DS124">
        <f t="shared" si="115"/>
        <v>73.15165961457312</v>
      </c>
      <c r="DT124">
        <f t="shared" si="115"/>
        <v>76.824189082833854</v>
      </c>
      <c r="DU124">
        <f t="shared" si="115"/>
        <v>80.954327857667238</v>
      </c>
      <c r="DV124">
        <f t="shared" si="115"/>
        <v>85.63834109915868</v>
      </c>
      <c r="DW124">
        <f t="shared" si="115"/>
        <v>91.00236616819042</v>
      </c>
      <c r="DX124">
        <f t="shared" si="115"/>
        <v>97.215206350177311</v>
      </c>
      <c r="DY124">
        <f t="shared" si="115"/>
        <v>104.50841240349683</v>
      </c>
      <c r="DZ124">
        <f t="shared" si="115"/>
        <v>113.2090603527414</v>
      </c>
      <c r="EA124">
        <f t="shared" si="115"/>
        <v>123.7958112768986</v>
      </c>
      <c r="EB124">
        <f t="shared" si="115"/>
        <v>137.0004008975269</v>
      </c>
      <c r="EC124">
        <f t="shared" si="115"/>
        <v>154.00486888836335</v>
      </c>
      <c r="ED124">
        <f t="shared" si="115"/>
        <v>176.86138314453441</v>
      </c>
      <c r="EE124">
        <f t="shared" si="115"/>
        <v>209.50177987010966</v>
      </c>
      <c r="EF124">
        <f t="shared" si="115"/>
        <v>260.62508745637831</v>
      </c>
      <c r="EG124">
        <f t="shared" si="115"/>
        <v>354.5434640803096</v>
      </c>
      <c r="EH124">
        <f t="shared" si="115"/>
        <v>600</v>
      </c>
      <c r="EI124">
        <f t="shared" si="115"/>
        <v>0</v>
      </c>
      <c r="EJ124">
        <f t="shared" si="115"/>
        <v>0</v>
      </c>
      <c r="EK124">
        <f t="shared" si="115"/>
        <v>0</v>
      </c>
      <c r="EL124">
        <f t="shared" si="115"/>
        <v>0</v>
      </c>
      <c r="EM124">
        <f t="shared" si="115"/>
        <v>0</v>
      </c>
      <c r="EN124">
        <f t="shared" si="115"/>
        <v>0</v>
      </c>
      <c r="EO124">
        <f t="shared" si="115"/>
        <v>0</v>
      </c>
      <c r="EP124">
        <f t="shared" si="115"/>
        <v>0</v>
      </c>
      <c r="EQ124">
        <f t="shared" si="117"/>
        <v>0</v>
      </c>
      <c r="ER124">
        <f t="shared" si="117"/>
        <v>0</v>
      </c>
      <c r="ES124">
        <f t="shared" si="117"/>
        <v>0</v>
      </c>
      <c r="ET124">
        <f t="shared" si="117"/>
        <v>0</v>
      </c>
      <c r="EU124">
        <f t="shared" si="117"/>
        <v>0</v>
      </c>
      <c r="EV124">
        <f t="shared" si="117"/>
        <v>0</v>
      </c>
      <c r="EW124">
        <f t="shared" si="117"/>
        <v>0</v>
      </c>
      <c r="EX124">
        <f t="shared" si="117"/>
        <v>0</v>
      </c>
      <c r="EY124">
        <f t="shared" si="117"/>
        <v>0</v>
      </c>
      <c r="EZ124">
        <f t="shared" si="117"/>
        <v>0</v>
      </c>
      <c r="FA124">
        <f t="shared" si="117"/>
        <v>0</v>
      </c>
      <c r="FB124">
        <f t="shared" si="117"/>
        <v>0</v>
      </c>
      <c r="FC124">
        <f t="shared" si="117"/>
        <v>0</v>
      </c>
      <c r="FD124">
        <f t="shared" si="117"/>
        <v>0</v>
      </c>
      <c r="FE124">
        <f t="shared" si="117"/>
        <v>0</v>
      </c>
      <c r="FF124">
        <f t="shared" si="117"/>
        <v>0</v>
      </c>
      <c r="FG124">
        <f t="shared" si="117"/>
        <v>0</v>
      </c>
      <c r="FH124">
        <f t="shared" si="117"/>
        <v>0</v>
      </c>
      <c r="FI124">
        <f t="shared" si="117"/>
        <v>0</v>
      </c>
      <c r="FJ124">
        <f t="shared" si="117"/>
        <v>0</v>
      </c>
      <c r="FK124">
        <f t="shared" si="117"/>
        <v>0</v>
      </c>
      <c r="FL124">
        <f t="shared" si="117"/>
        <v>0</v>
      </c>
      <c r="FM124">
        <f t="shared" si="117"/>
        <v>0</v>
      </c>
      <c r="FN124">
        <f t="shared" si="117"/>
        <v>0</v>
      </c>
      <c r="FO124">
        <f t="shared" si="117"/>
        <v>0</v>
      </c>
      <c r="FP124">
        <f t="shared" si="117"/>
        <v>0</v>
      </c>
      <c r="FQ124">
        <f t="shared" si="117"/>
        <v>0</v>
      </c>
      <c r="FR124">
        <f t="shared" si="117"/>
        <v>0</v>
      </c>
      <c r="FS124">
        <f t="shared" si="117"/>
        <v>0</v>
      </c>
      <c r="FT124">
        <f t="shared" si="117"/>
        <v>0</v>
      </c>
      <c r="FU124">
        <f t="shared" si="117"/>
        <v>0</v>
      </c>
      <c r="FV124">
        <f t="shared" si="117"/>
        <v>0</v>
      </c>
      <c r="FW124">
        <f t="shared" si="117"/>
        <v>0</v>
      </c>
      <c r="FX124">
        <f t="shared" si="117"/>
        <v>0</v>
      </c>
      <c r="FY124">
        <f t="shared" si="117"/>
        <v>0</v>
      </c>
      <c r="FZ124">
        <f t="shared" si="117"/>
        <v>0</v>
      </c>
      <c r="GA124">
        <f t="shared" si="117"/>
        <v>0</v>
      </c>
      <c r="GB124">
        <f t="shared" si="117"/>
        <v>0</v>
      </c>
      <c r="GC124">
        <f t="shared" si="117"/>
        <v>0</v>
      </c>
      <c r="GD124">
        <f t="shared" si="117"/>
        <v>0</v>
      </c>
      <c r="GE124">
        <f t="shared" si="117"/>
        <v>0</v>
      </c>
      <c r="GF124">
        <f t="shared" si="117"/>
        <v>0</v>
      </c>
      <c r="GG124">
        <f t="shared" si="117"/>
        <v>0</v>
      </c>
      <c r="GH124">
        <f t="shared" si="117"/>
        <v>0</v>
      </c>
      <c r="GI124">
        <f t="shared" si="117"/>
        <v>0</v>
      </c>
      <c r="GJ124">
        <f t="shared" si="117"/>
        <v>0</v>
      </c>
      <c r="GK124">
        <f t="shared" si="117"/>
        <v>0</v>
      </c>
      <c r="GL124">
        <f t="shared" si="117"/>
        <v>0</v>
      </c>
      <c r="GM124">
        <f t="shared" si="117"/>
        <v>0</v>
      </c>
    </row>
    <row r="125" spans="1:195" ht="17" x14ac:dyDescent="0.2">
      <c r="A125">
        <v>124</v>
      </c>
      <c r="B125" s="1">
        <f t="shared" si="109"/>
        <v>5.1537451205082956E-3</v>
      </c>
      <c r="O125" s="2">
        <v>42952</v>
      </c>
      <c r="P125">
        <f t="shared" si="67"/>
        <v>7116.1356598820712</v>
      </c>
      <c r="R125" s="10">
        <f t="shared" si="68"/>
        <v>26.088727018580816</v>
      </c>
      <c r="S125">
        <f t="shared" si="70"/>
        <v>26.252212071409875</v>
      </c>
      <c r="T125">
        <f t="shared" si="116"/>
        <v>26.418091147775762</v>
      </c>
      <c r="U125">
        <f t="shared" si="116"/>
        <v>26.586419696956089</v>
      </c>
      <c r="V125">
        <f t="shared" si="116"/>
        <v>26.757254932826918</v>
      </c>
      <c r="W125">
        <f t="shared" si="116"/>
        <v>26.930655905564748</v>
      </c>
      <c r="X125">
        <f t="shared" si="116"/>
        <v>27.106683576904906</v>
      </c>
      <c r="Y125">
        <f t="shared" si="116"/>
        <v>27.28540089916465</v>
      </c>
      <c r="Z125">
        <f t="shared" si="116"/>
        <v>27.466872898254252</v>
      </c>
      <c r="AA125">
        <f t="shared" si="116"/>
        <v>27.651166760914162</v>
      </c>
      <c r="AB125">
        <f t="shared" si="116"/>
        <v>27.838351926433184</v>
      </c>
      <c r="AC125">
        <f t="shared" si="116"/>
        <v>28.028500183120091</v>
      </c>
      <c r="AD125">
        <f t="shared" si="116"/>
        <v>28.221685769820489</v>
      </c>
      <c r="AE125">
        <f t="shared" si="116"/>
        <v>28.417985482791568</v>
      </c>
      <c r="AF125">
        <f t="shared" si="116"/>
        <v>28.617478788269278</v>
      </c>
      <c r="AG125">
        <f t="shared" si="116"/>
        <v>28.820247941087832</v>
      </c>
      <c r="AH125">
        <f t="shared" si="116"/>
        <v>29.026378109736108</v>
      </c>
      <c r="AI125">
        <f t="shared" si="116"/>
        <v>29.235957508265685</v>
      </c>
      <c r="AJ125">
        <f t="shared" si="116"/>
        <v>29.449077535494773</v>
      </c>
      <c r="AK125">
        <f t="shared" si="116"/>
        <v>29.665832921986357</v>
      </c>
      <c r="AL125">
        <f t="shared" si="116"/>
        <v>29.886321885315304</v>
      </c>
      <c r="AM125">
        <f t="shared" si="116"/>
        <v>30.110646294178078</v>
      </c>
      <c r="AN125">
        <f t="shared" si="116"/>
        <v>30.338911841942693</v>
      </c>
      <c r="AO125">
        <f t="shared" si="116"/>
        <v>30.571228230281765</v>
      </c>
      <c r="AP125">
        <f t="shared" si="116"/>
        <v>30.807709363583974</v>
      </c>
      <c r="AQ125">
        <f t="shared" si="116"/>
        <v>31.048473554893885</v>
      </c>
      <c r="AR125">
        <f t="shared" si="116"/>
        <v>31.293643744190341</v>
      </c>
      <c r="AS125">
        <f t="shared" si="116"/>
        <v>31.543347729880985</v>
      </c>
      <c r="AT125">
        <f t="shared" si="116"/>
        <v>31.797718414461212</v>
      </c>
      <c r="AU125">
        <f t="shared" si="116"/>
        <v>32.056894065366265</v>
      </c>
      <c r="AV125">
        <f t="shared" si="116"/>
        <v>32.321018592130905</v>
      </c>
      <c r="AW125">
        <f t="shared" si="116"/>
        <v>32.590241841066373</v>
      </c>
      <c r="AX125">
        <f t="shared" si="116"/>
        <v>32.864719908768514</v>
      </c>
      <c r="AY125">
        <f t="shared" si="116"/>
        <v>33.144615475885409</v>
      </c>
      <c r="AZ125">
        <f t="shared" si="116"/>
        <v>33.430098162698059</v>
      </c>
      <c r="BA125">
        <f t="shared" si="116"/>
        <v>33.721344908206945</v>
      </c>
      <c r="BB125">
        <f t="shared" si="116"/>
        <v>34.018540374568936</v>
      </c>
      <c r="BC125">
        <f t="shared" si="116"/>
        <v>34.321877378897732</v>
      </c>
      <c r="BD125">
        <f t="shared" si="116"/>
        <v>34.631557354626722</v>
      </c>
      <c r="BE125">
        <f t="shared" si="116"/>
        <v>34.947790844837456</v>
      </c>
      <c r="BF125">
        <f t="shared" si="116"/>
        <v>35.270798030185759</v>
      </c>
      <c r="BG125">
        <f t="shared" si="116"/>
        <v>35.600809294307346</v>
      </c>
      <c r="BH125">
        <f t="shared" si="116"/>
        <v>35.938065829865522</v>
      </c>
      <c r="BI125">
        <f t="shared" si="116"/>
        <v>36.282820288712259</v>
      </c>
      <c r="BJ125">
        <f t="shared" si="116"/>
        <v>36.635337479980201</v>
      </c>
      <c r="BK125">
        <f t="shared" si="116"/>
        <v>36.995895120305804</v>
      </c>
      <c r="BL125">
        <f t="shared" si="116"/>
        <v>37.364784640813028</v>
      </c>
      <c r="BM125">
        <f t="shared" si="116"/>
        <v>37.742312055964554</v>
      </c>
      <c r="BN125">
        <f t="shared" si="116"/>
        <v>38.128798899922572</v>
      </c>
      <c r="BO125">
        <f t="shared" si="116"/>
        <v>38.524583236659559</v>
      </c>
      <c r="BP125">
        <f t="shared" si="116"/>
        <v>38.930020750730549</v>
      </c>
      <c r="BQ125">
        <f t="shared" si="116"/>
        <v>39.345485926373797</v>
      </c>
      <c r="BR125">
        <f t="shared" si="116"/>
        <v>39.771373323453147</v>
      </c>
      <c r="BS125">
        <f t="shared" si="116"/>
        <v>40.208098959712849</v>
      </c>
      <c r="BT125">
        <f t="shared" si="116"/>
        <v>40.656101809893251</v>
      </c>
      <c r="BU125">
        <f t="shared" si="116"/>
        <v>41.115845433475791</v>
      </c>
      <c r="BV125">
        <f t="shared" si="116"/>
        <v>41.58781974420625</v>
      </c>
      <c r="BW125">
        <f t="shared" si="116"/>
        <v>42.072542936112875</v>
      </c>
      <c r="BX125">
        <f t="shared" si="116"/>
        <v>42.57056358251527</v>
      </c>
      <c r="BY125">
        <f t="shared" si="116"/>
        <v>43.082462926549681</v>
      </c>
      <c r="BZ125">
        <f t="shared" si="116"/>
        <v>43.60885738404891</v>
      </c>
      <c r="CA125">
        <f t="shared" si="116"/>
        <v>44.150401282260802</v>
      </c>
      <c r="CB125">
        <f t="shared" si="116"/>
        <v>44.707789860920947</v>
      </c>
      <c r="CC125">
        <f t="shared" si="116"/>
        <v>45.281762565674008</v>
      </c>
      <c r="CD125">
        <f t="shared" si="116"/>
        <v>45.873106667843949</v>
      </c>
      <c r="CE125">
        <f t="shared" si="116"/>
        <v>46.482661249170704</v>
      </c>
      <c r="CF125">
        <f t="shared" si="115"/>
        <v>47.111321595471331</v>
      </c>
      <c r="CG125">
        <f t="shared" si="115"/>
        <v>47.760044049371345</v>
      </c>
      <c r="CH125">
        <f t="shared" si="115"/>
        <v>48.429851379440983</v>
      </c>
      <c r="CI125">
        <f t="shared" si="115"/>
        <v>49.121838731447312</v>
      </c>
      <c r="CJ125">
        <f t="shared" si="115"/>
        <v>49.837180237214724</v>
      </c>
      <c r="CK125">
        <f t="shared" si="115"/>
        <v>50.577136368045835</v>
      </c>
      <c r="CL125">
        <f t="shared" si="115"/>
        <v>51.343062133116305</v>
      </c>
      <c r="CM125">
        <f t="shared" si="115"/>
        <v>52.136416239119669</v>
      </c>
      <c r="CN125">
        <f t="shared" si="115"/>
        <v>52.958771346187042</v>
      </c>
      <c r="CO125">
        <f t="shared" si="115"/>
        <v>53.811825577343377</v>
      </c>
      <c r="CP125">
        <f t="shared" si="115"/>
        <v>54.697415465218732</v>
      </c>
      <c r="CQ125">
        <f t="shared" si="115"/>
        <v>55.617530551330326</v>
      </c>
      <c r="CR125">
        <f t="shared" si="115"/>
        <v>56.57432989111706</v>
      </c>
      <c r="CS125">
        <f t="shared" si="115"/>
        <v>57.570160763471065</v>
      </c>
      <c r="CT125">
        <f t="shared" si="115"/>
        <v>58.607579938546785</v>
      </c>
      <c r="CU125">
        <f t="shared" si="115"/>
        <v>59.689377924388495</v>
      </c>
      <c r="CV125">
        <f t="shared" si="115"/>
        <v>60.818606694255649</v>
      </c>
      <c r="CW125">
        <f t="shared" si="115"/>
        <v>61.998611496076087</v>
      </c>
      <c r="CX125">
        <f t="shared" si="115"/>
        <v>63.233067467884823</v>
      </c>
      <c r="CY125">
        <f t="shared" si="115"/>
        <v>64.526021934426339</v>
      </c>
      <c r="CZ125" s="10">
        <f t="shared" si="90"/>
        <v>39.529166068869984</v>
      </c>
      <c r="DA125">
        <f t="shared" si="115"/>
        <v>40.383467323487203</v>
      </c>
      <c r="DB125">
        <f t="shared" si="115"/>
        <v>41.281812060837325</v>
      </c>
      <c r="DC125">
        <f t="shared" si="115"/>
        <v>42.227869428508058</v>
      </c>
      <c r="DD125">
        <f t="shared" si="115"/>
        <v>43.2257380049574</v>
      </c>
      <c r="DE125">
        <f t="shared" si="115"/>
        <v>44.280011476114815</v>
      </c>
      <c r="DF125">
        <f t="shared" si="115"/>
        <v>45.395856870981028</v>
      </c>
      <c r="DG125">
        <f t="shared" si="115"/>
        <v>46.579108271709877</v>
      </c>
      <c r="DH125">
        <f t="shared" si="115"/>
        <v>47.836379718250754</v>
      </c>
      <c r="DI125">
        <f t="shared" si="115"/>
        <v>49.175202092146058</v>
      </c>
      <c r="DJ125">
        <f t="shared" si="115"/>
        <v>50.604190185644775</v>
      </c>
      <c r="DK125">
        <f t="shared" si="115"/>
        <v>52.133248079663012</v>
      </c>
      <c r="DL125">
        <f t="shared" si="115"/>
        <v>53.773823567958324</v>
      </c>
      <c r="DM125">
        <f t="shared" si="115"/>
        <v>55.53922596925495</v>
      </c>
      <c r="DN125">
        <f t="shared" si="115"/>
        <v>57.445026701123304</v>
      </c>
      <c r="DO125">
        <f t="shared" si="115"/>
        <v>59.509569109128066</v>
      </c>
      <c r="DP125">
        <f t="shared" si="115"/>
        <v>61.754624265115602</v>
      </c>
      <c r="DQ125">
        <f t="shared" si="115"/>
        <v>64.206244352828236</v>
      </c>
      <c r="DR125">
        <f t="shared" si="115"/>
        <v>66.895887371229634</v>
      </c>
      <c r="DS125">
        <f t="shared" si="115"/>
        <v>69.861920317030055</v>
      </c>
      <c r="DT125">
        <f t="shared" si="115"/>
        <v>73.15165961457312</v>
      </c>
      <c r="DU125">
        <f t="shared" si="115"/>
        <v>76.824189082833854</v>
      </c>
      <c r="DV125">
        <f t="shared" si="115"/>
        <v>80.954327857667238</v>
      </c>
      <c r="DW125">
        <f t="shared" si="115"/>
        <v>85.63834109915868</v>
      </c>
      <c r="DX125">
        <f t="shared" si="115"/>
        <v>91.00236616819042</v>
      </c>
      <c r="DY125">
        <f t="shared" si="115"/>
        <v>97.215206350177311</v>
      </c>
      <c r="DZ125">
        <f t="shared" si="115"/>
        <v>104.50841240349683</v>
      </c>
      <c r="EA125">
        <f t="shared" si="115"/>
        <v>113.2090603527414</v>
      </c>
      <c r="EB125">
        <f t="shared" si="115"/>
        <v>123.7958112768986</v>
      </c>
      <c r="EC125">
        <f t="shared" si="115"/>
        <v>137.0004008975269</v>
      </c>
      <c r="ED125">
        <f t="shared" si="115"/>
        <v>154.00486888836335</v>
      </c>
      <c r="EE125">
        <f t="shared" si="115"/>
        <v>176.86138314453441</v>
      </c>
      <c r="EF125">
        <f t="shared" si="115"/>
        <v>209.50177987010966</v>
      </c>
      <c r="EG125">
        <f t="shared" si="115"/>
        <v>260.62508745637831</v>
      </c>
      <c r="EH125">
        <f t="shared" si="115"/>
        <v>354.5434640803096</v>
      </c>
      <c r="EI125">
        <f t="shared" si="115"/>
        <v>600</v>
      </c>
      <c r="EJ125">
        <f t="shared" si="115"/>
        <v>0</v>
      </c>
      <c r="EK125">
        <f t="shared" si="115"/>
        <v>0</v>
      </c>
      <c r="EL125">
        <f t="shared" si="115"/>
        <v>0</v>
      </c>
      <c r="EM125">
        <f t="shared" si="115"/>
        <v>0</v>
      </c>
      <c r="EN125">
        <f t="shared" si="115"/>
        <v>0</v>
      </c>
      <c r="EO125">
        <f t="shared" si="115"/>
        <v>0</v>
      </c>
      <c r="EP125">
        <f t="shared" si="115"/>
        <v>0</v>
      </c>
      <c r="EQ125">
        <f t="shared" si="117"/>
        <v>0</v>
      </c>
      <c r="ER125">
        <f t="shared" si="117"/>
        <v>0</v>
      </c>
      <c r="ES125">
        <f t="shared" si="117"/>
        <v>0</v>
      </c>
      <c r="ET125">
        <f t="shared" si="117"/>
        <v>0</v>
      </c>
      <c r="EU125">
        <f t="shared" si="117"/>
        <v>0</v>
      </c>
      <c r="EV125">
        <f t="shared" si="117"/>
        <v>0</v>
      </c>
      <c r="EW125">
        <f t="shared" si="117"/>
        <v>0</v>
      </c>
      <c r="EX125">
        <f t="shared" si="117"/>
        <v>0</v>
      </c>
      <c r="EY125">
        <f t="shared" si="117"/>
        <v>0</v>
      </c>
      <c r="EZ125">
        <f t="shared" si="117"/>
        <v>0</v>
      </c>
      <c r="FA125">
        <f t="shared" si="117"/>
        <v>0</v>
      </c>
      <c r="FB125">
        <f t="shared" si="117"/>
        <v>0</v>
      </c>
      <c r="FC125">
        <f t="shared" si="117"/>
        <v>0</v>
      </c>
      <c r="FD125">
        <f t="shared" si="117"/>
        <v>0</v>
      </c>
      <c r="FE125">
        <f t="shared" si="117"/>
        <v>0</v>
      </c>
      <c r="FF125">
        <f t="shared" si="117"/>
        <v>0</v>
      </c>
      <c r="FG125">
        <f t="shared" si="117"/>
        <v>0</v>
      </c>
      <c r="FH125">
        <f t="shared" si="117"/>
        <v>0</v>
      </c>
      <c r="FI125">
        <f t="shared" si="117"/>
        <v>0</v>
      </c>
      <c r="FJ125">
        <f t="shared" si="117"/>
        <v>0</v>
      </c>
      <c r="FK125">
        <f t="shared" si="117"/>
        <v>0</v>
      </c>
      <c r="FL125">
        <f t="shared" si="117"/>
        <v>0</v>
      </c>
      <c r="FM125">
        <f t="shared" si="117"/>
        <v>0</v>
      </c>
      <c r="FN125">
        <f t="shared" si="117"/>
        <v>0</v>
      </c>
      <c r="FO125">
        <f t="shared" si="117"/>
        <v>0</v>
      </c>
      <c r="FP125">
        <f t="shared" si="117"/>
        <v>0</v>
      </c>
      <c r="FQ125">
        <f t="shared" si="117"/>
        <v>0</v>
      </c>
      <c r="FR125">
        <f t="shared" si="117"/>
        <v>0</v>
      </c>
      <c r="FS125">
        <f t="shared" si="117"/>
        <v>0</v>
      </c>
      <c r="FT125">
        <f t="shared" si="117"/>
        <v>0</v>
      </c>
      <c r="FU125">
        <f t="shared" si="117"/>
        <v>0</v>
      </c>
      <c r="FV125">
        <f t="shared" si="117"/>
        <v>0</v>
      </c>
      <c r="FW125">
        <f t="shared" si="117"/>
        <v>0</v>
      </c>
      <c r="FX125">
        <f t="shared" si="117"/>
        <v>0</v>
      </c>
      <c r="FY125">
        <f t="shared" si="117"/>
        <v>0</v>
      </c>
      <c r="FZ125">
        <f t="shared" si="117"/>
        <v>0</v>
      </c>
      <c r="GA125">
        <f t="shared" si="117"/>
        <v>0</v>
      </c>
      <c r="GB125">
        <f t="shared" si="117"/>
        <v>0</v>
      </c>
      <c r="GC125">
        <f t="shared" si="117"/>
        <v>0</v>
      </c>
      <c r="GD125">
        <f t="shared" si="117"/>
        <v>0</v>
      </c>
      <c r="GE125">
        <f t="shared" si="117"/>
        <v>0</v>
      </c>
      <c r="GF125">
        <f t="shared" si="117"/>
        <v>0</v>
      </c>
      <c r="GG125">
        <f t="shared" si="117"/>
        <v>0</v>
      </c>
      <c r="GH125">
        <f t="shared" si="117"/>
        <v>0</v>
      </c>
      <c r="GI125">
        <f t="shared" si="117"/>
        <v>0</v>
      </c>
      <c r="GJ125">
        <f t="shared" si="117"/>
        <v>0</v>
      </c>
      <c r="GK125">
        <f t="shared" si="117"/>
        <v>0</v>
      </c>
      <c r="GL125">
        <f t="shared" si="117"/>
        <v>0</v>
      </c>
      <c r="GM125">
        <f t="shared" si="117"/>
        <v>0</v>
      </c>
    </row>
    <row r="126" spans="1:195" ht="17" x14ac:dyDescent="0.2">
      <c r="A126">
        <v>125</v>
      </c>
      <c r="B126" s="1">
        <f t="shared" si="109"/>
        <v>5.1224213128812975E-3</v>
      </c>
      <c r="O126" s="2">
        <v>42953</v>
      </c>
      <c r="P126">
        <f t="shared" si="67"/>
        <v>7116.252833344568</v>
      </c>
      <c r="R126" s="10">
        <f t="shared" si="68"/>
        <v>25.927582236267618</v>
      </c>
      <c r="S126">
        <f t="shared" si="70"/>
        <v>26.088727018580816</v>
      </c>
      <c r="T126">
        <f t="shared" si="116"/>
        <v>26.252212071409875</v>
      </c>
      <c r="U126">
        <f t="shared" si="116"/>
        <v>26.418091147775762</v>
      </c>
      <c r="V126">
        <f t="shared" si="116"/>
        <v>26.586419696956089</v>
      </c>
      <c r="W126">
        <f t="shared" si="116"/>
        <v>26.757254932826918</v>
      </c>
      <c r="X126">
        <f t="shared" si="116"/>
        <v>26.930655905564748</v>
      </c>
      <c r="Y126">
        <f t="shared" si="116"/>
        <v>27.106683576904906</v>
      </c>
      <c r="Z126">
        <f t="shared" si="116"/>
        <v>27.28540089916465</v>
      </c>
      <c r="AA126">
        <f t="shared" si="116"/>
        <v>27.466872898254252</v>
      </c>
      <c r="AB126">
        <f t="shared" si="116"/>
        <v>27.651166760914162</v>
      </c>
      <c r="AC126">
        <f t="shared" si="116"/>
        <v>27.838351926433184</v>
      </c>
      <c r="AD126">
        <f t="shared" si="116"/>
        <v>28.028500183120091</v>
      </c>
      <c r="AE126">
        <f t="shared" si="116"/>
        <v>28.221685769820489</v>
      </c>
      <c r="AF126">
        <f t="shared" si="116"/>
        <v>28.417985482791568</v>
      </c>
      <c r="AG126">
        <f t="shared" si="116"/>
        <v>28.617478788269278</v>
      </c>
      <c r="AH126">
        <f t="shared" si="116"/>
        <v>28.820247941087832</v>
      </c>
      <c r="AI126">
        <f t="shared" si="116"/>
        <v>29.026378109736108</v>
      </c>
      <c r="AJ126">
        <f t="shared" si="116"/>
        <v>29.235957508265685</v>
      </c>
      <c r="AK126">
        <f t="shared" si="116"/>
        <v>29.449077535494773</v>
      </c>
      <c r="AL126">
        <f t="shared" si="116"/>
        <v>29.665832921986357</v>
      </c>
      <c r="AM126">
        <f t="shared" si="116"/>
        <v>29.886321885315304</v>
      </c>
      <c r="AN126">
        <f t="shared" si="116"/>
        <v>30.110646294178078</v>
      </c>
      <c r="AO126">
        <f t="shared" si="116"/>
        <v>30.338911841942693</v>
      </c>
      <c r="AP126">
        <f t="shared" si="116"/>
        <v>30.571228230281765</v>
      </c>
      <c r="AQ126">
        <f t="shared" si="116"/>
        <v>30.807709363583974</v>
      </c>
      <c r="AR126">
        <f t="shared" si="116"/>
        <v>31.048473554893885</v>
      </c>
      <c r="AS126">
        <f t="shared" si="116"/>
        <v>31.293643744190341</v>
      </c>
      <c r="AT126">
        <f t="shared" si="116"/>
        <v>31.543347729880985</v>
      </c>
      <c r="AU126">
        <f t="shared" si="116"/>
        <v>31.797718414461212</v>
      </c>
      <c r="AV126">
        <f t="shared" si="116"/>
        <v>32.056894065366265</v>
      </c>
      <c r="AW126">
        <f t="shared" si="116"/>
        <v>32.321018592130905</v>
      </c>
      <c r="AX126">
        <f t="shared" si="116"/>
        <v>32.590241841066373</v>
      </c>
      <c r="AY126">
        <f t="shared" si="116"/>
        <v>32.864719908768514</v>
      </c>
      <c r="AZ126">
        <f t="shared" si="116"/>
        <v>33.144615475885409</v>
      </c>
      <c r="BA126">
        <f t="shared" si="116"/>
        <v>33.430098162698059</v>
      </c>
      <c r="BB126">
        <f t="shared" si="116"/>
        <v>33.721344908206945</v>
      </c>
      <c r="BC126">
        <f t="shared" si="116"/>
        <v>34.018540374568936</v>
      </c>
      <c r="BD126">
        <f t="shared" si="116"/>
        <v>34.321877378897732</v>
      </c>
      <c r="BE126">
        <f t="shared" si="116"/>
        <v>34.631557354626722</v>
      </c>
      <c r="BF126">
        <f t="shared" si="116"/>
        <v>34.947790844837456</v>
      </c>
      <c r="BG126">
        <f t="shared" si="116"/>
        <v>35.270798030185759</v>
      </c>
      <c r="BH126">
        <f t="shared" si="116"/>
        <v>35.600809294307346</v>
      </c>
      <c r="BI126">
        <f t="shared" si="116"/>
        <v>35.938065829865522</v>
      </c>
      <c r="BJ126">
        <f t="shared" si="116"/>
        <v>36.282820288712259</v>
      </c>
      <c r="BK126">
        <f t="shared" si="116"/>
        <v>36.635337479980201</v>
      </c>
      <c r="BL126">
        <f t="shared" si="116"/>
        <v>36.995895120305804</v>
      </c>
      <c r="BM126">
        <f t="shared" si="116"/>
        <v>37.364784640813028</v>
      </c>
      <c r="BN126">
        <f t="shared" si="116"/>
        <v>37.742312055964554</v>
      </c>
      <c r="BO126">
        <f t="shared" si="116"/>
        <v>38.128798899922572</v>
      </c>
      <c r="BP126">
        <f t="shared" si="116"/>
        <v>38.524583236659559</v>
      </c>
      <c r="BQ126">
        <f t="shared" si="116"/>
        <v>38.930020750730549</v>
      </c>
      <c r="BR126">
        <f t="shared" si="116"/>
        <v>39.345485926373797</v>
      </c>
      <c r="BS126">
        <f t="shared" si="116"/>
        <v>39.771373323453147</v>
      </c>
      <c r="BT126">
        <f t="shared" si="116"/>
        <v>40.208098959712849</v>
      </c>
      <c r="BU126">
        <f t="shared" si="116"/>
        <v>40.656101809893251</v>
      </c>
      <c r="BV126">
        <f t="shared" si="116"/>
        <v>41.115845433475791</v>
      </c>
      <c r="BW126">
        <f t="shared" si="116"/>
        <v>41.58781974420625</v>
      </c>
      <c r="BX126">
        <f t="shared" si="116"/>
        <v>42.072542936112875</v>
      </c>
      <c r="BY126">
        <f t="shared" si="116"/>
        <v>42.57056358251527</v>
      </c>
      <c r="BZ126">
        <f t="shared" si="116"/>
        <v>43.082462926549681</v>
      </c>
      <c r="CA126">
        <f t="shared" si="116"/>
        <v>43.60885738404891</v>
      </c>
      <c r="CB126">
        <f t="shared" si="116"/>
        <v>44.150401282260802</v>
      </c>
      <c r="CC126">
        <f t="shared" si="116"/>
        <v>44.707789860920947</v>
      </c>
      <c r="CD126">
        <f t="shared" si="116"/>
        <v>45.281762565674008</v>
      </c>
      <c r="CE126">
        <f t="shared" ref="CE126:EP129" si="118">CD125</f>
        <v>45.873106667843949</v>
      </c>
      <c r="CF126">
        <f t="shared" si="118"/>
        <v>46.482661249170704</v>
      </c>
      <c r="CG126">
        <f t="shared" si="118"/>
        <v>47.111321595471331</v>
      </c>
      <c r="CH126">
        <f t="shared" si="118"/>
        <v>47.760044049371345</v>
      </c>
      <c r="CI126">
        <f t="shared" si="118"/>
        <v>48.429851379440983</v>
      </c>
      <c r="CJ126">
        <f t="shared" si="118"/>
        <v>49.121838731447312</v>
      </c>
      <c r="CK126">
        <f t="shared" si="118"/>
        <v>49.837180237214724</v>
      </c>
      <c r="CL126">
        <f t="shared" si="118"/>
        <v>50.577136368045835</v>
      </c>
      <c r="CM126">
        <f t="shared" si="118"/>
        <v>51.343062133116305</v>
      </c>
      <c r="CN126">
        <f t="shared" si="118"/>
        <v>52.136416239119669</v>
      </c>
      <c r="CO126">
        <f t="shared" si="118"/>
        <v>52.958771346187042</v>
      </c>
      <c r="CP126">
        <f t="shared" si="118"/>
        <v>53.811825577343377</v>
      </c>
      <c r="CQ126">
        <f t="shared" si="118"/>
        <v>54.697415465218732</v>
      </c>
      <c r="CR126">
        <f t="shared" si="118"/>
        <v>55.617530551330326</v>
      </c>
      <c r="CS126">
        <f t="shared" si="118"/>
        <v>56.57432989111706</v>
      </c>
      <c r="CT126">
        <f t="shared" si="118"/>
        <v>57.570160763471065</v>
      </c>
      <c r="CU126">
        <f t="shared" si="118"/>
        <v>58.607579938546785</v>
      </c>
      <c r="CV126">
        <f t="shared" si="118"/>
        <v>59.689377924388495</v>
      </c>
      <c r="CW126">
        <f t="shared" si="118"/>
        <v>60.818606694255649</v>
      </c>
      <c r="CX126">
        <f t="shared" si="118"/>
        <v>61.998611496076087</v>
      </c>
      <c r="CY126">
        <f t="shared" si="118"/>
        <v>63.233067467884823</v>
      </c>
      <c r="CZ126" s="10">
        <f t="shared" si="90"/>
        <v>38.715613160655799</v>
      </c>
      <c r="DA126">
        <f t="shared" si="118"/>
        <v>39.529166068869984</v>
      </c>
      <c r="DB126">
        <f t="shared" si="118"/>
        <v>40.383467323487203</v>
      </c>
      <c r="DC126">
        <f t="shared" si="118"/>
        <v>41.281812060837325</v>
      </c>
      <c r="DD126">
        <f t="shared" si="118"/>
        <v>42.227869428508058</v>
      </c>
      <c r="DE126">
        <f t="shared" si="118"/>
        <v>43.2257380049574</v>
      </c>
      <c r="DF126">
        <f t="shared" si="118"/>
        <v>44.280011476114815</v>
      </c>
      <c r="DG126">
        <f t="shared" si="118"/>
        <v>45.395856870981028</v>
      </c>
      <c r="DH126">
        <f t="shared" si="118"/>
        <v>46.579108271709877</v>
      </c>
      <c r="DI126">
        <f t="shared" si="118"/>
        <v>47.836379718250754</v>
      </c>
      <c r="DJ126">
        <f t="shared" si="118"/>
        <v>49.175202092146058</v>
      </c>
      <c r="DK126">
        <f t="shared" si="118"/>
        <v>50.604190185644775</v>
      </c>
      <c r="DL126">
        <f t="shared" si="118"/>
        <v>52.133248079663012</v>
      </c>
      <c r="DM126">
        <f t="shared" si="118"/>
        <v>53.773823567958324</v>
      </c>
      <c r="DN126">
        <f t="shared" si="118"/>
        <v>55.53922596925495</v>
      </c>
      <c r="DO126">
        <f t="shared" si="118"/>
        <v>57.445026701123304</v>
      </c>
      <c r="DP126">
        <f t="shared" si="118"/>
        <v>59.509569109128066</v>
      </c>
      <c r="DQ126">
        <f t="shared" si="118"/>
        <v>61.754624265115602</v>
      </c>
      <c r="DR126">
        <f t="shared" si="118"/>
        <v>64.206244352828236</v>
      </c>
      <c r="DS126">
        <f t="shared" si="118"/>
        <v>66.895887371229634</v>
      </c>
      <c r="DT126">
        <f t="shared" si="118"/>
        <v>69.861920317030055</v>
      </c>
      <c r="DU126">
        <f t="shared" si="118"/>
        <v>73.15165961457312</v>
      </c>
      <c r="DV126">
        <f t="shared" si="118"/>
        <v>76.824189082833854</v>
      </c>
      <c r="DW126">
        <f t="shared" si="118"/>
        <v>80.954327857667238</v>
      </c>
      <c r="DX126">
        <f t="shared" si="118"/>
        <v>85.63834109915868</v>
      </c>
      <c r="DY126">
        <f t="shared" si="118"/>
        <v>91.00236616819042</v>
      </c>
      <c r="DZ126">
        <f t="shared" si="118"/>
        <v>97.215206350177311</v>
      </c>
      <c r="EA126">
        <f t="shared" si="118"/>
        <v>104.50841240349683</v>
      </c>
      <c r="EB126">
        <f t="shared" si="118"/>
        <v>113.2090603527414</v>
      </c>
      <c r="EC126">
        <f t="shared" si="118"/>
        <v>123.7958112768986</v>
      </c>
      <c r="ED126">
        <f t="shared" si="118"/>
        <v>137.0004008975269</v>
      </c>
      <c r="EE126">
        <f t="shared" si="118"/>
        <v>154.00486888836335</v>
      </c>
      <c r="EF126">
        <f t="shared" si="118"/>
        <v>176.86138314453441</v>
      </c>
      <c r="EG126">
        <f t="shared" si="118"/>
        <v>209.50177987010966</v>
      </c>
      <c r="EH126">
        <f t="shared" si="118"/>
        <v>260.62508745637831</v>
      </c>
      <c r="EI126">
        <f t="shared" si="118"/>
        <v>354.5434640803096</v>
      </c>
      <c r="EJ126">
        <f t="shared" si="118"/>
        <v>600</v>
      </c>
      <c r="EK126">
        <f t="shared" si="118"/>
        <v>0</v>
      </c>
      <c r="EL126">
        <f t="shared" si="118"/>
        <v>0</v>
      </c>
      <c r="EM126">
        <f t="shared" si="118"/>
        <v>0</v>
      </c>
      <c r="EN126">
        <f t="shared" si="118"/>
        <v>0</v>
      </c>
      <c r="EO126">
        <f t="shared" si="118"/>
        <v>0</v>
      </c>
      <c r="EP126">
        <f t="shared" si="118"/>
        <v>0</v>
      </c>
      <c r="EQ126">
        <f t="shared" si="117"/>
        <v>0</v>
      </c>
      <c r="ER126">
        <f t="shared" si="117"/>
        <v>0</v>
      </c>
      <c r="ES126">
        <f t="shared" si="117"/>
        <v>0</v>
      </c>
      <c r="ET126">
        <f t="shared" si="117"/>
        <v>0</v>
      </c>
      <c r="EU126">
        <f t="shared" si="117"/>
        <v>0</v>
      </c>
      <c r="EV126">
        <f t="shared" si="117"/>
        <v>0</v>
      </c>
      <c r="EW126">
        <f t="shared" si="117"/>
        <v>0</v>
      </c>
      <c r="EX126">
        <f t="shared" si="117"/>
        <v>0</v>
      </c>
      <c r="EY126">
        <f t="shared" si="117"/>
        <v>0</v>
      </c>
      <c r="EZ126">
        <f t="shared" si="117"/>
        <v>0</v>
      </c>
      <c r="FA126">
        <f t="shared" si="117"/>
        <v>0</v>
      </c>
      <c r="FB126">
        <f t="shared" si="117"/>
        <v>0</v>
      </c>
      <c r="FC126">
        <f t="shared" si="117"/>
        <v>0</v>
      </c>
      <c r="FD126">
        <f t="shared" si="117"/>
        <v>0</v>
      </c>
      <c r="FE126">
        <f t="shared" si="117"/>
        <v>0</v>
      </c>
      <c r="FF126">
        <f t="shared" si="117"/>
        <v>0</v>
      </c>
      <c r="FG126">
        <f t="shared" si="117"/>
        <v>0</v>
      </c>
      <c r="FH126">
        <f t="shared" si="117"/>
        <v>0</v>
      </c>
      <c r="FI126">
        <f t="shared" si="117"/>
        <v>0</v>
      </c>
      <c r="FJ126">
        <f t="shared" si="117"/>
        <v>0</v>
      </c>
      <c r="FK126">
        <f t="shared" si="117"/>
        <v>0</v>
      </c>
      <c r="FL126">
        <f t="shared" si="117"/>
        <v>0</v>
      </c>
      <c r="FM126">
        <f t="shared" si="117"/>
        <v>0</v>
      </c>
      <c r="FN126">
        <f t="shared" si="117"/>
        <v>0</v>
      </c>
      <c r="FO126">
        <f t="shared" si="117"/>
        <v>0</v>
      </c>
      <c r="FP126">
        <f t="shared" si="117"/>
        <v>0</v>
      </c>
      <c r="FQ126">
        <f t="shared" si="117"/>
        <v>0</v>
      </c>
      <c r="FR126">
        <f t="shared" si="117"/>
        <v>0</v>
      </c>
      <c r="FS126">
        <f t="shared" si="117"/>
        <v>0</v>
      </c>
      <c r="FT126">
        <f t="shared" si="117"/>
        <v>0</v>
      </c>
      <c r="FU126">
        <f t="shared" si="117"/>
        <v>0</v>
      </c>
      <c r="FV126">
        <f t="shared" si="117"/>
        <v>0</v>
      </c>
      <c r="FW126">
        <f t="shared" si="117"/>
        <v>0</v>
      </c>
      <c r="FX126">
        <f t="shared" si="117"/>
        <v>0</v>
      </c>
      <c r="FY126">
        <f t="shared" si="117"/>
        <v>0</v>
      </c>
      <c r="FZ126">
        <f t="shared" si="117"/>
        <v>0</v>
      </c>
      <c r="GA126">
        <f t="shared" si="117"/>
        <v>0</v>
      </c>
      <c r="GB126">
        <f t="shared" si="117"/>
        <v>0</v>
      </c>
      <c r="GC126">
        <f t="shared" si="117"/>
        <v>0</v>
      </c>
      <c r="GD126">
        <f t="shared" si="117"/>
        <v>0</v>
      </c>
      <c r="GE126">
        <f t="shared" si="117"/>
        <v>0</v>
      </c>
      <c r="GF126">
        <f t="shared" si="117"/>
        <v>0</v>
      </c>
      <c r="GG126">
        <f t="shared" si="117"/>
        <v>0</v>
      </c>
      <c r="GH126">
        <f t="shared" si="117"/>
        <v>0</v>
      </c>
      <c r="GI126">
        <f t="shared" si="117"/>
        <v>0</v>
      </c>
      <c r="GJ126">
        <f t="shared" si="117"/>
        <v>0</v>
      </c>
      <c r="GK126">
        <f t="shared" si="117"/>
        <v>0</v>
      </c>
      <c r="GL126">
        <f t="shared" si="117"/>
        <v>0</v>
      </c>
      <c r="GM126">
        <f t="shared" si="117"/>
        <v>0</v>
      </c>
    </row>
    <row r="127" spans="1:195" ht="17" x14ac:dyDescent="0.2">
      <c r="A127">
        <v>126</v>
      </c>
      <c r="B127" s="1">
        <f t="shared" si="109"/>
        <v>5.0915352156968123E-3</v>
      </c>
      <c r="O127" s="2">
        <v>42954</v>
      </c>
      <c r="P127">
        <f t="shared" si="67"/>
        <v>7116.7283319599555</v>
      </c>
      <c r="R127" s="10">
        <f t="shared" si="68"/>
        <v>25.768725602541476</v>
      </c>
      <c r="S127">
        <f t="shared" si="70"/>
        <v>25.927582236267618</v>
      </c>
      <c r="T127">
        <f t="shared" ref="T127:CE130" si="119">S126</f>
        <v>26.088727018580816</v>
      </c>
      <c r="U127">
        <f t="shared" si="119"/>
        <v>26.252212071409875</v>
      </c>
      <c r="V127">
        <f t="shared" si="119"/>
        <v>26.418091147775762</v>
      </c>
      <c r="W127">
        <f t="shared" si="119"/>
        <v>26.586419696956089</v>
      </c>
      <c r="X127">
        <f t="shared" si="119"/>
        <v>26.757254932826918</v>
      </c>
      <c r="Y127">
        <f t="shared" si="119"/>
        <v>26.930655905564748</v>
      </c>
      <c r="Z127">
        <f t="shared" si="119"/>
        <v>27.106683576904906</v>
      </c>
      <c r="AA127">
        <f t="shared" si="119"/>
        <v>27.28540089916465</v>
      </c>
      <c r="AB127">
        <f t="shared" si="119"/>
        <v>27.466872898254252</v>
      </c>
      <c r="AC127">
        <f t="shared" si="119"/>
        <v>27.651166760914162</v>
      </c>
      <c r="AD127">
        <f t="shared" si="119"/>
        <v>27.838351926433184</v>
      </c>
      <c r="AE127">
        <f t="shared" si="119"/>
        <v>28.028500183120091</v>
      </c>
      <c r="AF127">
        <f t="shared" si="119"/>
        <v>28.221685769820489</v>
      </c>
      <c r="AG127">
        <f t="shared" si="119"/>
        <v>28.417985482791568</v>
      </c>
      <c r="AH127">
        <f t="shared" si="119"/>
        <v>28.617478788269278</v>
      </c>
      <c r="AI127">
        <f t="shared" si="119"/>
        <v>28.820247941087832</v>
      </c>
      <c r="AJ127">
        <f t="shared" si="119"/>
        <v>29.026378109736108</v>
      </c>
      <c r="AK127">
        <f t="shared" si="119"/>
        <v>29.235957508265685</v>
      </c>
      <c r="AL127">
        <f t="shared" si="119"/>
        <v>29.449077535494773</v>
      </c>
      <c r="AM127">
        <f t="shared" si="119"/>
        <v>29.665832921986357</v>
      </c>
      <c r="AN127">
        <f t="shared" si="119"/>
        <v>29.886321885315304</v>
      </c>
      <c r="AO127">
        <f t="shared" si="119"/>
        <v>30.110646294178078</v>
      </c>
      <c r="AP127">
        <f t="shared" si="119"/>
        <v>30.338911841942693</v>
      </c>
      <c r="AQ127">
        <f t="shared" si="119"/>
        <v>30.571228230281765</v>
      </c>
      <c r="AR127">
        <f t="shared" si="119"/>
        <v>30.807709363583974</v>
      </c>
      <c r="AS127">
        <f t="shared" si="119"/>
        <v>31.048473554893885</v>
      </c>
      <c r="AT127">
        <f t="shared" si="119"/>
        <v>31.293643744190341</v>
      </c>
      <c r="AU127">
        <f t="shared" si="119"/>
        <v>31.543347729880985</v>
      </c>
      <c r="AV127">
        <f t="shared" si="119"/>
        <v>31.797718414461212</v>
      </c>
      <c r="AW127">
        <f t="shared" si="119"/>
        <v>32.056894065366265</v>
      </c>
      <c r="AX127">
        <f t="shared" si="119"/>
        <v>32.321018592130905</v>
      </c>
      <c r="AY127">
        <f t="shared" si="119"/>
        <v>32.590241841066373</v>
      </c>
      <c r="AZ127">
        <f t="shared" si="119"/>
        <v>32.864719908768514</v>
      </c>
      <c r="BA127">
        <f t="shared" si="119"/>
        <v>33.144615475885409</v>
      </c>
      <c r="BB127">
        <f t="shared" si="119"/>
        <v>33.430098162698059</v>
      </c>
      <c r="BC127">
        <f t="shared" si="119"/>
        <v>33.721344908206945</v>
      </c>
      <c r="BD127">
        <f t="shared" si="119"/>
        <v>34.018540374568936</v>
      </c>
      <c r="BE127">
        <f t="shared" si="119"/>
        <v>34.321877378897732</v>
      </c>
      <c r="BF127">
        <f t="shared" si="119"/>
        <v>34.631557354626722</v>
      </c>
      <c r="BG127">
        <f t="shared" si="119"/>
        <v>34.947790844837456</v>
      </c>
      <c r="BH127">
        <f t="shared" si="119"/>
        <v>35.270798030185759</v>
      </c>
      <c r="BI127">
        <f t="shared" si="119"/>
        <v>35.600809294307346</v>
      </c>
      <c r="BJ127">
        <f t="shared" si="119"/>
        <v>35.938065829865522</v>
      </c>
      <c r="BK127">
        <f t="shared" si="119"/>
        <v>36.282820288712259</v>
      </c>
      <c r="BL127">
        <f t="shared" si="119"/>
        <v>36.635337479980201</v>
      </c>
      <c r="BM127">
        <f t="shared" si="119"/>
        <v>36.995895120305804</v>
      </c>
      <c r="BN127">
        <f t="shared" si="119"/>
        <v>37.364784640813028</v>
      </c>
      <c r="BO127">
        <f t="shared" si="119"/>
        <v>37.742312055964554</v>
      </c>
      <c r="BP127">
        <f t="shared" si="119"/>
        <v>38.128798899922572</v>
      </c>
      <c r="BQ127">
        <f t="shared" si="119"/>
        <v>38.524583236659559</v>
      </c>
      <c r="BR127">
        <f t="shared" si="119"/>
        <v>38.930020750730549</v>
      </c>
      <c r="BS127">
        <f t="shared" si="119"/>
        <v>39.345485926373797</v>
      </c>
      <c r="BT127">
        <f t="shared" si="119"/>
        <v>39.771373323453147</v>
      </c>
      <c r="BU127">
        <f t="shared" si="119"/>
        <v>40.208098959712849</v>
      </c>
      <c r="BV127">
        <f t="shared" si="119"/>
        <v>40.656101809893251</v>
      </c>
      <c r="BW127">
        <f t="shared" si="119"/>
        <v>41.115845433475791</v>
      </c>
      <c r="BX127">
        <f t="shared" si="119"/>
        <v>41.58781974420625</v>
      </c>
      <c r="BY127">
        <f t="shared" si="119"/>
        <v>42.072542936112875</v>
      </c>
      <c r="BZ127">
        <f t="shared" si="119"/>
        <v>42.57056358251527</v>
      </c>
      <c r="CA127">
        <f t="shared" si="119"/>
        <v>43.082462926549681</v>
      </c>
      <c r="CB127">
        <f t="shared" si="119"/>
        <v>43.60885738404891</v>
      </c>
      <c r="CC127">
        <f t="shared" si="119"/>
        <v>44.150401282260802</v>
      </c>
      <c r="CD127">
        <f t="shared" si="119"/>
        <v>44.707789860920947</v>
      </c>
      <c r="CE127">
        <f t="shared" si="119"/>
        <v>45.281762565674008</v>
      </c>
      <c r="CF127">
        <f t="shared" si="118"/>
        <v>45.873106667843949</v>
      </c>
      <c r="CG127">
        <f t="shared" si="118"/>
        <v>46.482661249170704</v>
      </c>
      <c r="CH127">
        <f t="shared" si="118"/>
        <v>47.111321595471331</v>
      </c>
      <c r="CI127">
        <f t="shared" si="118"/>
        <v>47.760044049371345</v>
      </c>
      <c r="CJ127">
        <f t="shared" si="118"/>
        <v>48.429851379440983</v>
      </c>
      <c r="CK127">
        <f t="shared" si="118"/>
        <v>49.121838731447312</v>
      </c>
      <c r="CL127">
        <f t="shared" si="118"/>
        <v>49.837180237214724</v>
      </c>
      <c r="CM127">
        <f t="shared" si="118"/>
        <v>50.577136368045835</v>
      </c>
      <c r="CN127">
        <f t="shared" si="118"/>
        <v>51.343062133116305</v>
      </c>
      <c r="CO127">
        <f t="shared" si="118"/>
        <v>52.136416239119669</v>
      </c>
      <c r="CP127">
        <f t="shared" si="118"/>
        <v>52.958771346187042</v>
      </c>
      <c r="CQ127">
        <f t="shared" si="118"/>
        <v>53.811825577343377</v>
      </c>
      <c r="CR127">
        <f t="shared" si="118"/>
        <v>54.697415465218732</v>
      </c>
      <c r="CS127">
        <f t="shared" si="118"/>
        <v>55.617530551330326</v>
      </c>
      <c r="CT127">
        <f t="shared" si="118"/>
        <v>56.57432989111706</v>
      </c>
      <c r="CU127">
        <f t="shared" si="118"/>
        <v>57.570160763471065</v>
      </c>
      <c r="CV127">
        <f t="shared" si="118"/>
        <v>58.607579938546785</v>
      </c>
      <c r="CW127">
        <f t="shared" si="118"/>
        <v>59.689377924388495</v>
      </c>
      <c r="CX127">
        <f t="shared" si="118"/>
        <v>60.818606694255649</v>
      </c>
      <c r="CY127">
        <f t="shared" si="118"/>
        <v>61.998611496076087</v>
      </c>
      <c r="CZ127" s="10">
        <f t="shared" si="90"/>
        <v>37.939840480730894</v>
      </c>
      <c r="DA127">
        <f t="shared" si="118"/>
        <v>38.715613160655799</v>
      </c>
      <c r="DB127">
        <f t="shared" si="118"/>
        <v>39.529166068869984</v>
      </c>
      <c r="DC127">
        <f t="shared" si="118"/>
        <v>40.383467323487203</v>
      </c>
      <c r="DD127">
        <f t="shared" si="118"/>
        <v>41.281812060837325</v>
      </c>
      <c r="DE127">
        <f t="shared" si="118"/>
        <v>42.227869428508058</v>
      </c>
      <c r="DF127">
        <f t="shared" si="118"/>
        <v>43.2257380049574</v>
      </c>
      <c r="DG127">
        <f t="shared" si="118"/>
        <v>44.280011476114815</v>
      </c>
      <c r="DH127">
        <f t="shared" si="118"/>
        <v>45.395856870981028</v>
      </c>
      <c r="DI127">
        <f t="shared" si="118"/>
        <v>46.579108271709877</v>
      </c>
      <c r="DJ127">
        <f t="shared" si="118"/>
        <v>47.836379718250754</v>
      </c>
      <c r="DK127">
        <f t="shared" si="118"/>
        <v>49.175202092146058</v>
      </c>
      <c r="DL127">
        <f t="shared" si="118"/>
        <v>50.604190185644775</v>
      </c>
      <c r="DM127">
        <f t="shared" si="118"/>
        <v>52.133248079663012</v>
      </c>
      <c r="DN127">
        <f t="shared" si="118"/>
        <v>53.773823567958324</v>
      </c>
      <c r="DO127">
        <f t="shared" si="118"/>
        <v>55.53922596925495</v>
      </c>
      <c r="DP127">
        <f t="shared" si="118"/>
        <v>57.445026701123304</v>
      </c>
      <c r="DQ127">
        <f t="shared" si="118"/>
        <v>59.509569109128066</v>
      </c>
      <c r="DR127">
        <f t="shared" si="118"/>
        <v>61.754624265115602</v>
      </c>
      <c r="DS127">
        <f t="shared" si="118"/>
        <v>64.206244352828236</v>
      </c>
      <c r="DT127">
        <f t="shared" si="118"/>
        <v>66.895887371229634</v>
      </c>
      <c r="DU127">
        <f t="shared" si="118"/>
        <v>69.861920317030055</v>
      </c>
      <c r="DV127">
        <f t="shared" si="118"/>
        <v>73.15165961457312</v>
      </c>
      <c r="DW127">
        <f t="shared" si="118"/>
        <v>76.824189082833854</v>
      </c>
      <c r="DX127">
        <f t="shared" si="118"/>
        <v>80.954327857667238</v>
      </c>
      <c r="DY127">
        <f t="shared" si="118"/>
        <v>85.63834109915868</v>
      </c>
      <c r="DZ127">
        <f t="shared" si="118"/>
        <v>91.00236616819042</v>
      </c>
      <c r="EA127">
        <f t="shared" si="118"/>
        <v>97.215206350177311</v>
      </c>
      <c r="EB127">
        <f t="shared" si="118"/>
        <v>104.50841240349683</v>
      </c>
      <c r="EC127">
        <f t="shared" si="118"/>
        <v>113.2090603527414</v>
      </c>
      <c r="ED127">
        <f t="shared" si="118"/>
        <v>123.7958112768986</v>
      </c>
      <c r="EE127">
        <f t="shared" si="118"/>
        <v>137.0004008975269</v>
      </c>
      <c r="EF127">
        <f t="shared" si="118"/>
        <v>154.00486888836335</v>
      </c>
      <c r="EG127">
        <f t="shared" si="118"/>
        <v>176.86138314453441</v>
      </c>
      <c r="EH127">
        <f t="shared" si="118"/>
        <v>209.50177987010966</v>
      </c>
      <c r="EI127">
        <f t="shared" si="118"/>
        <v>260.62508745637831</v>
      </c>
      <c r="EJ127">
        <f t="shared" si="118"/>
        <v>354.5434640803096</v>
      </c>
      <c r="EK127">
        <f t="shared" si="118"/>
        <v>600</v>
      </c>
      <c r="EL127">
        <f t="shared" si="118"/>
        <v>0</v>
      </c>
      <c r="EM127">
        <f t="shared" si="118"/>
        <v>0</v>
      </c>
      <c r="EN127">
        <f t="shared" si="118"/>
        <v>0</v>
      </c>
      <c r="EO127">
        <f t="shared" si="118"/>
        <v>0</v>
      </c>
      <c r="EP127">
        <f t="shared" si="118"/>
        <v>0</v>
      </c>
      <c r="EQ127">
        <f t="shared" ref="EQ127:GM130" si="120">EP126</f>
        <v>0</v>
      </c>
      <c r="ER127">
        <f t="shared" si="120"/>
        <v>0</v>
      </c>
      <c r="ES127">
        <f t="shared" si="120"/>
        <v>0</v>
      </c>
      <c r="ET127">
        <f t="shared" si="120"/>
        <v>0</v>
      </c>
      <c r="EU127">
        <f t="shared" si="120"/>
        <v>0</v>
      </c>
      <c r="EV127">
        <f t="shared" si="120"/>
        <v>0</v>
      </c>
      <c r="EW127">
        <f t="shared" si="120"/>
        <v>0</v>
      </c>
      <c r="EX127">
        <f t="shared" si="120"/>
        <v>0</v>
      </c>
      <c r="EY127">
        <f t="shared" si="120"/>
        <v>0</v>
      </c>
      <c r="EZ127">
        <f t="shared" si="120"/>
        <v>0</v>
      </c>
      <c r="FA127">
        <f t="shared" si="120"/>
        <v>0</v>
      </c>
      <c r="FB127">
        <f t="shared" si="120"/>
        <v>0</v>
      </c>
      <c r="FC127">
        <f t="shared" si="120"/>
        <v>0</v>
      </c>
      <c r="FD127">
        <f t="shared" si="120"/>
        <v>0</v>
      </c>
      <c r="FE127">
        <f t="shared" si="120"/>
        <v>0</v>
      </c>
      <c r="FF127">
        <f t="shared" si="120"/>
        <v>0</v>
      </c>
      <c r="FG127">
        <f t="shared" si="120"/>
        <v>0</v>
      </c>
      <c r="FH127">
        <f t="shared" si="120"/>
        <v>0</v>
      </c>
      <c r="FI127">
        <f t="shared" si="120"/>
        <v>0</v>
      </c>
      <c r="FJ127">
        <f t="shared" si="120"/>
        <v>0</v>
      </c>
      <c r="FK127">
        <f t="shared" si="120"/>
        <v>0</v>
      </c>
      <c r="FL127">
        <f t="shared" si="120"/>
        <v>0</v>
      </c>
      <c r="FM127">
        <f t="shared" si="120"/>
        <v>0</v>
      </c>
      <c r="FN127">
        <f t="shared" si="120"/>
        <v>0</v>
      </c>
      <c r="FO127">
        <f t="shared" si="120"/>
        <v>0</v>
      </c>
      <c r="FP127">
        <f t="shared" si="120"/>
        <v>0</v>
      </c>
      <c r="FQ127">
        <f t="shared" si="120"/>
        <v>0</v>
      </c>
      <c r="FR127">
        <f t="shared" si="120"/>
        <v>0</v>
      </c>
      <c r="FS127">
        <f t="shared" si="120"/>
        <v>0</v>
      </c>
      <c r="FT127">
        <f t="shared" si="120"/>
        <v>0</v>
      </c>
      <c r="FU127">
        <f t="shared" si="120"/>
        <v>0</v>
      </c>
      <c r="FV127">
        <f t="shared" si="120"/>
        <v>0</v>
      </c>
      <c r="FW127">
        <f t="shared" si="120"/>
        <v>0</v>
      </c>
      <c r="FX127">
        <f t="shared" si="120"/>
        <v>0</v>
      </c>
      <c r="FY127">
        <f t="shared" si="120"/>
        <v>0</v>
      </c>
      <c r="FZ127">
        <f t="shared" si="120"/>
        <v>0</v>
      </c>
      <c r="GA127">
        <f t="shared" si="120"/>
        <v>0</v>
      </c>
      <c r="GB127">
        <f t="shared" si="120"/>
        <v>0</v>
      </c>
      <c r="GC127">
        <f t="shared" si="120"/>
        <v>0</v>
      </c>
      <c r="GD127">
        <f t="shared" si="120"/>
        <v>0</v>
      </c>
      <c r="GE127">
        <f t="shared" si="120"/>
        <v>0</v>
      </c>
      <c r="GF127">
        <f t="shared" si="120"/>
        <v>0</v>
      </c>
      <c r="GG127">
        <f t="shared" si="120"/>
        <v>0</v>
      </c>
      <c r="GH127">
        <f t="shared" si="120"/>
        <v>0</v>
      </c>
      <c r="GI127">
        <f t="shared" si="120"/>
        <v>0</v>
      </c>
      <c r="GJ127">
        <f t="shared" si="120"/>
        <v>0</v>
      </c>
      <c r="GK127">
        <f t="shared" si="120"/>
        <v>0</v>
      </c>
      <c r="GL127">
        <f t="shared" si="120"/>
        <v>0</v>
      </c>
      <c r="GM127">
        <f t="shared" si="120"/>
        <v>0</v>
      </c>
    </row>
    <row r="128" spans="1:195" ht="17" x14ac:dyDescent="0.2">
      <c r="A128">
        <v>127</v>
      </c>
      <c r="B128" s="1">
        <f t="shared" si="109"/>
        <v>5.0610773108779473E-3</v>
      </c>
      <c r="O128" s="2">
        <v>42955</v>
      </c>
      <c r="P128">
        <f t="shared" si="67"/>
        <v>7117.5409939259316</v>
      </c>
      <c r="R128" s="10">
        <f t="shared" si="68"/>
        <v>25.612106564406488</v>
      </c>
      <c r="S128">
        <f t="shared" si="70"/>
        <v>25.768725602541476</v>
      </c>
      <c r="T128">
        <f t="shared" si="119"/>
        <v>25.927582236267618</v>
      </c>
      <c r="U128">
        <f t="shared" si="119"/>
        <v>26.088727018580816</v>
      </c>
      <c r="V128">
        <f t="shared" si="119"/>
        <v>26.252212071409875</v>
      </c>
      <c r="W128">
        <f t="shared" si="119"/>
        <v>26.418091147775762</v>
      </c>
      <c r="X128">
        <f t="shared" si="119"/>
        <v>26.586419696956089</v>
      </c>
      <c r="Y128">
        <f t="shared" si="119"/>
        <v>26.757254932826918</v>
      </c>
      <c r="Z128">
        <f t="shared" si="119"/>
        <v>26.930655905564748</v>
      </c>
      <c r="AA128">
        <f t="shared" si="119"/>
        <v>27.106683576904906</v>
      </c>
      <c r="AB128">
        <f t="shared" si="119"/>
        <v>27.28540089916465</v>
      </c>
      <c r="AC128">
        <f t="shared" si="119"/>
        <v>27.466872898254252</v>
      </c>
      <c r="AD128">
        <f t="shared" si="119"/>
        <v>27.651166760914162</v>
      </c>
      <c r="AE128">
        <f t="shared" si="119"/>
        <v>27.838351926433184</v>
      </c>
      <c r="AF128">
        <f t="shared" si="119"/>
        <v>28.028500183120091</v>
      </c>
      <c r="AG128">
        <f t="shared" si="119"/>
        <v>28.221685769820489</v>
      </c>
      <c r="AH128">
        <f t="shared" si="119"/>
        <v>28.417985482791568</v>
      </c>
      <c r="AI128">
        <f t="shared" si="119"/>
        <v>28.617478788269278</v>
      </c>
      <c r="AJ128">
        <f t="shared" si="119"/>
        <v>28.820247941087832</v>
      </c>
      <c r="AK128">
        <f t="shared" si="119"/>
        <v>29.026378109736108</v>
      </c>
      <c r="AL128">
        <f t="shared" si="119"/>
        <v>29.235957508265685</v>
      </c>
      <c r="AM128">
        <f t="shared" si="119"/>
        <v>29.449077535494773</v>
      </c>
      <c r="AN128">
        <f t="shared" si="119"/>
        <v>29.665832921986357</v>
      </c>
      <c r="AO128">
        <f t="shared" si="119"/>
        <v>29.886321885315304</v>
      </c>
      <c r="AP128">
        <f t="shared" si="119"/>
        <v>30.110646294178078</v>
      </c>
      <c r="AQ128">
        <f t="shared" si="119"/>
        <v>30.338911841942693</v>
      </c>
      <c r="AR128">
        <f t="shared" si="119"/>
        <v>30.571228230281765</v>
      </c>
      <c r="AS128">
        <f t="shared" si="119"/>
        <v>30.807709363583974</v>
      </c>
      <c r="AT128">
        <f t="shared" si="119"/>
        <v>31.048473554893885</v>
      </c>
      <c r="AU128">
        <f t="shared" si="119"/>
        <v>31.293643744190341</v>
      </c>
      <c r="AV128">
        <f t="shared" si="119"/>
        <v>31.543347729880985</v>
      </c>
      <c r="AW128">
        <f t="shared" si="119"/>
        <v>31.797718414461212</v>
      </c>
      <c r="AX128">
        <f t="shared" si="119"/>
        <v>32.056894065366265</v>
      </c>
      <c r="AY128">
        <f t="shared" si="119"/>
        <v>32.321018592130905</v>
      </c>
      <c r="AZ128">
        <f t="shared" si="119"/>
        <v>32.590241841066373</v>
      </c>
      <c r="BA128">
        <f t="shared" si="119"/>
        <v>32.864719908768514</v>
      </c>
      <c r="BB128">
        <f t="shared" si="119"/>
        <v>33.144615475885409</v>
      </c>
      <c r="BC128">
        <f t="shared" si="119"/>
        <v>33.430098162698059</v>
      </c>
      <c r="BD128">
        <f t="shared" si="119"/>
        <v>33.721344908206945</v>
      </c>
      <c r="BE128">
        <f t="shared" si="119"/>
        <v>34.018540374568936</v>
      </c>
      <c r="BF128">
        <f t="shared" si="119"/>
        <v>34.321877378897732</v>
      </c>
      <c r="BG128">
        <f t="shared" si="119"/>
        <v>34.631557354626722</v>
      </c>
      <c r="BH128">
        <f t="shared" si="119"/>
        <v>34.947790844837456</v>
      </c>
      <c r="BI128">
        <f t="shared" si="119"/>
        <v>35.270798030185759</v>
      </c>
      <c r="BJ128">
        <f t="shared" si="119"/>
        <v>35.600809294307346</v>
      </c>
      <c r="BK128">
        <f t="shared" si="119"/>
        <v>35.938065829865522</v>
      </c>
      <c r="BL128">
        <f t="shared" si="119"/>
        <v>36.282820288712259</v>
      </c>
      <c r="BM128">
        <f t="shared" si="119"/>
        <v>36.635337479980201</v>
      </c>
      <c r="BN128">
        <f t="shared" si="119"/>
        <v>36.995895120305804</v>
      </c>
      <c r="BO128">
        <f t="shared" si="119"/>
        <v>37.364784640813028</v>
      </c>
      <c r="BP128">
        <f t="shared" si="119"/>
        <v>37.742312055964554</v>
      </c>
      <c r="BQ128">
        <f t="shared" si="119"/>
        <v>38.128798899922572</v>
      </c>
      <c r="BR128">
        <f t="shared" si="119"/>
        <v>38.524583236659559</v>
      </c>
      <c r="BS128">
        <f t="shared" si="119"/>
        <v>38.930020750730549</v>
      </c>
      <c r="BT128">
        <f t="shared" si="119"/>
        <v>39.345485926373797</v>
      </c>
      <c r="BU128">
        <f t="shared" si="119"/>
        <v>39.771373323453147</v>
      </c>
      <c r="BV128">
        <f t="shared" si="119"/>
        <v>40.208098959712849</v>
      </c>
      <c r="BW128">
        <f t="shared" si="119"/>
        <v>40.656101809893251</v>
      </c>
      <c r="BX128">
        <f t="shared" si="119"/>
        <v>41.115845433475791</v>
      </c>
      <c r="BY128">
        <f t="shared" si="119"/>
        <v>41.58781974420625</v>
      </c>
      <c r="BZ128">
        <f t="shared" si="119"/>
        <v>42.072542936112875</v>
      </c>
      <c r="CA128">
        <f t="shared" si="119"/>
        <v>42.57056358251527</v>
      </c>
      <c r="CB128">
        <f t="shared" si="119"/>
        <v>43.082462926549681</v>
      </c>
      <c r="CC128">
        <f t="shared" si="119"/>
        <v>43.60885738404891</v>
      </c>
      <c r="CD128">
        <f t="shared" si="119"/>
        <v>44.150401282260802</v>
      </c>
      <c r="CE128">
        <f t="shared" si="119"/>
        <v>44.707789860920947</v>
      </c>
      <c r="CF128">
        <f t="shared" si="118"/>
        <v>45.281762565674008</v>
      </c>
      <c r="CG128">
        <f t="shared" si="118"/>
        <v>45.873106667843949</v>
      </c>
      <c r="CH128">
        <f t="shared" si="118"/>
        <v>46.482661249170704</v>
      </c>
      <c r="CI128">
        <f t="shared" si="118"/>
        <v>47.111321595471331</v>
      </c>
      <c r="CJ128">
        <f t="shared" si="118"/>
        <v>47.760044049371345</v>
      </c>
      <c r="CK128">
        <f t="shared" si="118"/>
        <v>48.429851379440983</v>
      </c>
      <c r="CL128">
        <f t="shared" si="118"/>
        <v>49.121838731447312</v>
      </c>
      <c r="CM128">
        <f t="shared" si="118"/>
        <v>49.837180237214724</v>
      </c>
      <c r="CN128">
        <f t="shared" si="118"/>
        <v>50.577136368045835</v>
      </c>
      <c r="CO128">
        <f t="shared" si="118"/>
        <v>51.343062133116305</v>
      </c>
      <c r="CP128">
        <f t="shared" si="118"/>
        <v>52.136416239119669</v>
      </c>
      <c r="CQ128">
        <f t="shared" si="118"/>
        <v>52.958771346187042</v>
      </c>
      <c r="CR128">
        <f t="shared" si="118"/>
        <v>53.811825577343377</v>
      </c>
      <c r="CS128">
        <f t="shared" si="118"/>
        <v>54.697415465218732</v>
      </c>
      <c r="CT128">
        <f t="shared" si="118"/>
        <v>55.617530551330326</v>
      </c>
      <c r="CU128">
        <f t="shared" si="118"/>
        <v>56.57432989111706</v>
      </c>
      <c r="CV128">
        <f t="shared" si="118"/>
        <v>57.570160763471065</v>
      </c>
      <c r="CW128">
        <f t="shared" si="118"/>
        <v>58.607579938546785</v>
      </c>
      <c r="CX128">
        <f t="shared" si="118"/>
        <v>59.689377924388495</v>
      </c>
      <c r="CY128">
        <f t="shared" si="118"/>
        <v>60.818606694255649</v>
      </c>
      <c r="CZ128" s="10">
        <f t="shared" si="90"/>
        <v>37.199166897645654</v>
      </c>
      <c r="DA128">
        <f t="shared" si="118"/>
        <v>37.939840480730894</v>
      </c>
      <c r="DB128">
        <f t="shared" si="118"/>
        <v>38.715613160655799</v>
      </c>
      <c r="DC128">
        <f t="shared" si="118"/>
        <v>39.529166068869984</v>
      </c>
      <c r="DD128">
        <f t="shared" si="118"/>
        <v>40.383467323487203</v>
      </c>
      <c r="DE128">
        <f t="shared" si="118"/>
        <v>41.281812060837325</v>
      </c>
      <c r="DF128">
        <f t="shared" si="118"/>
        <v>42.227869428508058</v>
      </c>
      <c r="DG128">
        <f t="shared" si="118"/>
        <v>43.2257380049574</v>
      </c>
      <c r="DH128">
        <f t="shared" si="118"/>
        <v>44.280011476114815</v>
      </c>
      <c r="DI128">
        <f t="shared" si="118"/>
        <v>45.395856870981028</v>
      </c>
      <c r="DJ128">
        <f t="shared" si="118"/>
        <v>46.579108271709877</v>
      </c>
      <c r="DK128">
        <f t="shared" si="118"/>
        <v>47.836379718250754</v>
      </c>
      <c r="DL128">
        <f t="shared" si="118"/>
        <v>49.175202092146058</v>
      </c>
      <c r="DM128">
        <f t="shared" si="118"/>
        <v>50.604190185644775</v>
      </c>
      <c r="DN128">
        <f t="shared" si="118"/>
        <v>52.133248079663012</v>
      </c>
      <c r="DO128">
        <f t="shared" si="118"/>
        <v>53.773823567958324</v>
      </c>
      <c r="DP128">
        <f t="shared" si="118"/>
        <v>55.53922596925495</v>
      </c>
      <c r="DQ128">
        <f t="shared" si="118"/>
        <v>57.445026701123304</v>
      </c>
      <c r="DR128">
        <f t="shared" si="118"/>
        <v>59.509569109128066</v>
      </c>
      <c r="DS128">
        <f t="shared" si="118"/>
        <v>61.754624265115602</v>
      </c>
      <c r="DT128">
        <f t="shared" si="118"/>
        <v>64.206244352828236</v>
      </c>
      <c r="DU128">
        <f t="shared" si="118"/>
        <v>66.895887371229634</v>
      </c>
      <c r="DV128">
        <f t="shared" si="118"/>
        <v>69.861920317030055</v>
      </c>
      <c r="DW128">
        <f t="shared" si="118"/>
        <v>73.15165961457312</v>
      </c>
      <c r="DX128">
        <f t="shared" si="118"/>
        <v>76.824189082833854</v>
      </c>
      <c r="DY128">
        <f t="shared" si="118"/>
        <v>80.954327857667238</v>
      </c>
      <c r="DZ128">
        <f t="shared" si="118"/>
        <v>85.63834109915868</v>
      </c>
      <c r="EA128">
        <f t="shared" si="118"/>
        <v>91.00236616819042</v>
      </c>
      <c r="EB128">
        <f t="shared" si="118"/>
        <v>97.215206350177311</v>
      </c>
      <c r="EC128">
        <f t="shared" si="118"/>
        <v>104.50841240349683</v>
      </c>
      <c r="ED128">
        <f t="shared" si="118"/>
        <v>113.2090603527414</v>
      </c>
      <c r="EE128">
        <f t="shared" si="118"/>
        <v>123.7958112768986</v>
      </c>
      <c r="EF128">
        <f t="shared" si="118"/>
        <v>137.0004008975269</v>
      </c>
      <c r="EG128">
        <f t="shared" si="118"/>
        <v>154.00486888836335</v>
      </c>
      <c r="EH128">
        <f t="shared" si="118"/>
        <v>176.86138314453441</v>
      </c>
      <c r="EI128">
        <f t="shared" si="118"/>
        <v>209.50177987010966</v>
      </c>
      <c r="EJ128">
        <f t="shared" si="118"/>
        <v>260.62508745637831</v>
      </c>
      <c r="EK128">
        <f t="shared" si="118"/>
        <v>354.5434640803096</v>
      </c>
      <c r="EL128">
        <f t="shared" si="118"/>
        <v>600</v>
      </c>
      <c r="EM128">
        <f t="shared" si="118"/>
        <v>0</v>
      </c>
      <c r="EN128">
        <f t="shared" si="118"/>
        <v>0</v>
      </c>
      <c r="EO128">
        <f t="shared" si="118"/>
        <v>0</v>
      </c>
      <c r="EP128">
        <f t="shared" si="118"/>
        <v>0</v>
      </c>
      <c r="EQ128">
        <f t="shared" si="120"/>
        <v>0</v>
      </c>
      <c r="ER128">
        <f t="shared" si="120"/>
        <v>0</v>
      </c>
      <c r="ES128">
        <f t="shared" si="120"/>
        <v>0</v>
      </c>
      <c r="ET128">
        <f t="shared" si="120"/>
        <v>0</v>
      </c>
      <c r="EU128">
        <f t="shared" si="120"/>
        <v>0</v>
      </c>
      <c r="EV128">
        <f t="shared" si="120"/>
        <v>0</v>
      </c>
      <c r="EW128">
        <f t="shared" si="120"/>
        <v>0</v>
      </c>
      <c r="EX128">
        <f t="shared" si="120"/>
        <v>0</v>
      </c>
      <c r="EY128">
        <f t="shared" si="120"/>
        <v>0</v>
      </c>
      <c r="EZ128">
        <f t="shared" si="120"/>
        <v>0</v>
      </c>
      <c r="FA128">
        <f t="shared" si="120"/>
        <v>0</v>
      </c>
      <c r="FB128">
        <f t="shared" si="120"/>
        <v>0</v>
      </c>
      <c r="FC128">
        <f t="shared" si="120"/>
        <v>0</v>
      </c>
      <c r="FD128">
        <f t="shared" si="120"/>
        <v>0</v>
      </c>
      <c r="FE128">
        <f t="shared" si="120"/>
        <v>0</v>
      </c>
      <c r="FF128">
        <f t="shared" si="120"/>
        <v>0</v>
      </c>
      <c r="FG128">
        <f t="shared" si="120"/>
        <v>0</v>
      </c>
      <c r="FH128">
        <f t="shared" si="120"/>
        <v>0</v>
      </c>
      <c r="FI128">
        <f t="shared" si="120"/>
        <v>0</v>
      </c>
      <c r="FJ128">
        <f t="shared" si="120"/>
        <v>0</v>
      </c>
      <c r="FK128">
        <f t="shared" si="120"/>
        <v>0</v>
      </c>
      <c r="FL128">
        <f t="shared" si="120"/>
        <v>0</v>
      </c>
      <c r="FM128">
        <f t="shared" si="120"/>
        <v>0</v>
      </c>
      <c r="FN128">
        <f t="shared" si="120"/>
        <v>0</v>
      </c>
      <c r="FO128">
        <f t="shared" si="120"/>
        <v>0</v>
      </c>
      <c r="FP128">
        <f t="shared" si="120"/>
        <v>0</v>
      </c>
      <c r="FQ128">
        <f t="shared" si="120"/>
        <v>0</v>
      </c>
      <c r="FR128">
        <f t="shared" si="120"/>
        <v>0</v>
      </c>
      <c r="FS128">
        <f t="shared" si="120"/>
        <v>0</v>
      </c>
      <c r="FT128">
        <f t="shared" si="120"/>
        <v>0</v>
      </c>
      <c r="FU128">
        <f t="shared" si="120"/>
        <v>0</v>
      </c>
      <c r="FV128">
        <f t="shared" si="120"/>
        <v>0</v>
      </c>
      <c r="FW128">
        <f t="shared" si="120"/>
        <v>0</v>
      </c>
      <c r="FX128">
        <f t="shared" si="120"/>
        <v>0</v>
      </c>
      <c r="FY128">
        <f t="shared" si="120"/>
        <v>0</v>
      </c>
      <c r="FZ128">
        <f t="shared" si="120"/>
        <v>0</v>
      </c>
      <c r="GA128">
        <f t="shared" si="120"/>
        <v>0</v>
      </c>
      <c r="GB128">
        <f t="shared" si="120"/>
        <v>0</v>
      </c>
      <c r="GC128">
        <f t="shared" si="120"/>
        <v>0</v>
      </c>
      <c r="GD128">
        <f t="shared" si="120"/>
        <v>0</v>
      </c>
      <c r="GE128">
        <f t="shared" si="120"/>
        <v>0</v>
      </c>
      <c r="GF128">
        <f t="shared" si="120"/>
        <v>0</v>
      </c>
      <c r="GG128">
        <f t="shared" si="120"/>
        <v>0</v>
      </c>
      <c r="GH128">
        <f t="shared" si="120"/>
        <v>0</v>
      </c>
      <c r="GI128">
        <f t="shared" si="120"/>
        <v>0</v>
      </c>
      <c r="GJ128">
        <f t="shared" si="120"/>
        <v>0</v>
      </c>
      <c r="GK128">
        <f t="shared" si="120"/>
        <v>0</v>
      </c>
      <c r="GL128">
        <f t="shared" si="120"/>
        <v>0</v>
      </c>
      <c r="GM128">
        <f t="shared" si="120"/>
        <v>0</v>
      </c>
    </row>
    <row r="129" spans="1:195" ht="17" x14ac:dyDescent="0.2">
      <c r="A129">
        <v>128</v>
      </c>
      <c r="B129" s="1">
        <f t="shared" si="109"/>
        <v>5.0310383601320126E-3</v>
      </c>
      <c r="O129" s="2">
        <v>42956</v>
      </c>
      <c r="P129">
        <f t="shared" si="67"/>
        <v>7118.6712273267131</v>
      </c>
      <c r="R129" s="10">
        <f t="shared" si="68"/>
        <v>25.457676078484063</v>
      </c>
      <c r="S129">
        <f t="shared" si="70"/>
        <v>25.612106564406488</v>
      </c>
      <c r="T129">
        <f t="shared" si="119"/>
        <v>25.768725602541476</v>
      </c>
      <c r="U129">
        <f t="shared" si="119"/>
        <v>25.927582236267618</v>
      </c>
      <c r="V129">
        <f t="shared" si="119"/>
        <v>26.088727018580816</v>
      </c>
      <c r="W129">
        <f t="shared" si="119"/>
        <v>26.252212071409875</v>
      </c>
      <c r="X129">
        <f t="shared" si="119"/>
        <v>26.418091147775762</v>
      </c>
      <c r="Y129">
        <f t="shared" si="119"/>
        <v>26.586419696956089</v>
      </c>
      <c r="Z129">
        <f t="shared" si="119"/>
        <v>26.757254932826918</v>
      </c>
      <c r="AA129">
        <f t="shared" si="119"/>
        <v>26.930655905564748</v>
      </c>
      <c r="AB129">
        <f t="shared" si="119"/>
        <v>27.106683576904906</v>
      </c>
      <c r="AC129">
        <f t="shared" si="119"/>
        <v>27.28540089916465</v>
      </c>
      <c r="AD129">
        <f t="shared" si="119"/>
        <v>27.466872898254252</v>
      </c>
      <c r="AE129">
        <f t="shared" si="119"/>
        <v>27.651166760914162</v>
      </c>
      <c r="AF129">
        <f t="shared" si="119"/>
        <v>27.838351926433184</v>
      </c>
      <c r="AG129">
        <f t="shared" si="119"/>
        <v>28.028500183120091</v>
      </c>
      <c r="AH129">
        <f t="shared" si="119"/>
        <v>28.221685769820489</v>
      </c>
      <c r="AI129">
        <f t="shared" si="119"/>
        <v>28.417985482791568</v>
      </c>
      <c r="AJ129">
        <f t="shared" si="119"/>
        <v>28.617478788269278</v>
      </c>
      <c r="AK129">
        <f t="shared" si="119"/>
        <v>28.820247941087832</v>
      </c>
      <c r="AL129">
        <f t="shared" si="119"/>
        <v>29.026378109736108</v>
      </c>
      <c r="AM129">
        <f t="shared" si="119"/>
        <v>29.235957508265685</v>
      </c>
      <c r="AN129">
        <f t="shared" si="119"/>
        <v>29.449077535494773</v>
      </c>
      <c r="AO129">
        <f t="shared" si="119"/>
        <v>29.665832921986357</v>
      </c>
      <c r="AP129">
        <f t="shared" si="119"/>
        <v>29.886321885315304</v>
      </c>
      <c r="AQ129">
        <f t="shared" si="119"/>
        <v>30.110646294178078</v>
      </c>
      <c r="AR129">
        <f t="shared" si="119"/>
        <v>30.338911841942693</v>
      </c>
      <c r="AS129">
        <f t="shared" si="119"/>
        <v>30.571228230281765</v>
      </c>
      <c r="AT129">
        <f t="shared" si="119"/>
        <v>30.807709363583974</v>
      </c>
      <c r="AU129">
        <f t="shared" si="119"/>
        <v>31.048473554893885</v>
      </c>
      <c r="AV129">
        <f t="shared" si="119"/>
        <v>31.293643744190341</v>
      </c>
      <c r="AW129">
        <f t="shared" si="119"/>
        <v>31.543347729880985</v>
      </c>
      <c r="AX129">
        <f t="shared" si="119"/>
        <v>31.797718414461212</v>
      </c>
      <c r="AY129">
        <f t="shared" si="119"/>
        <v>32.056894065366265</v>
      </c>
      <c r="AZ129">
        <f t="shared" si="119"/>
        <v>32.321018592130905</v>
      </c>
      <c r="BA129">
        <f t="shared" si="119"/>
        <v>32.590241841066373</v>
      </c>
      <c r="BB129">
        <f t="shared" si="119"/>
        <v>32.864719908768514</v>
      </c>
      <c r="BC129">
        <f t="shared" si="119"/>
        <v>33.144615475885409</v>
      </c>
      <c r="BD129">
        <f t="shared" si="119"/>
        <v>33.430098162698059</v>
      </c>
      <c r="BE129">
        <f t="shared" si="119"/>
        <v>33.721344908206945</v>
      </c>
      <c r="BF129">
        <f t="shared" si="119"/>
        <v>34.018540374568936</v>
      </c>
      <c r="BG129">
        <f t="shared" si="119"/>
        <v>34.321877378897732</v>
      </c>
      <c r="BH129">
        <f t="shared" si="119"/>
        <v>34.631557354626722</v>
      </c>
      <c r="BI129">
        <f t="shared" si="119"/>
        <v>34.947790844837456</v>
      </c>
      <c r="BJ129">
        <f t="shared" si="119"/>
        <v>35.270798030185759</v>
      </c>
      <c r="BK129">
        <f t="shared" si="119"/>
        <v>35.600809294307346</v>
      </c>
      <c r="BL129">
        <f t="shared" si="119"/>
        <v>35.938065829865522</v>
      </c>
      <c r="BM129">
        <f t="shared" si="119"/>
        <v>36.282820288712259</v>
      </c>
      <c r="BN129">
        <f t="shared" si="119"/>
        <v>36.635337479980201</v>
      </c>
      <c r="BO129">
        <f t="shared" si="119"/>
        <v>36.995895120305804</v>
      </c>
      <c r="BP129">
        <f t="shared" si="119"/>
        <v>37.364784640813028</v>
      </c>
      <c r="BQ129">
        <f t="shared" si="119"/>
        <v>37.742312055964554</v>
      </c>
      <c r="BR129">
        <f t="shared" si="119"/>
        <v>38.128798899922572</v>
      </c>
      <c r="BS129">
        <f t="shared" si="119"/>
        <v>38.524583236659559</v>
      </c>
      <c r="BT129">
        <f t="shared" si="119"/>
        <v>38.930020750730549</v>
      </c>
      <c r="BU129">
        <f t="shared" si="119"/>
        <v>39.345485926373797</v>
      </c>
      <c r="BV129">
        <f t="shared" si="119"/>
        <v>39.771373323453147</v>
      </c>
      <c r="BW129">
        <f t="shared" si="119"/>
        <v>40.208098959712849</v>
      </c>
      <c r="BX129">
        <f t="shared" si="119"/>
        <v>40.656101809893251</v>
      </c>
      <c r="BY129">
        <f t="shared" si="119"/>
        <v>41.115845433475791</v>
      </c>
      <c r="BZ129">
        <f t="shared" si="119"/>
        <v>41.58781974420625</v>
      </c>
      <c r="CA129">
        <f t="shared" si="119"/>
        <v>42.072542936112875</v>
      </c>
      <c r="CB129">
        <f t="shared" si="119"/>
        <v>42.57056358251527</v>
      </c>
      <c r="CC129">
        <f t="shared" si="119"/>
        <v>43.082462926549681</v>
      </c>
      <c r="CD129">
        <f t="shared" si="119"/>
        <v>43.60885738404891</v>
      </c>
      <c r="CE129">
        <f t="shared" si="119"/>
        <v>44.150401282260802</v>
      </c>
      <c r="CF129">
        <f t="shared" si="118"/>
        <v>44.707789860920947</v>
      </c>
      <c r="CG129">
        <f t="shared" si="118"/>
        <v>45.281762565674008</v>
      </c>
      <c r="CH129">
        <f t="shared" si="118"/>
        <v>45.873106667843949</v>
      </c>
      <c r="CI129">
        <f t="shared" si="118"/>
        <v>46.482661249170704</v>
      </c>
      <c r="CJ129">
        <f t="shared" si="118"/>
        <v>47.111321595471331</v>
      </c>
      <c r="CK129">
        <f t="shared" si="118"/>
        <v>47.760044049371345</v>
      </c>
      <c r="CL129">
        <f t="shared" si="118"/>
        <v>48.429851379440983</v>
      </c>
      <c r="CM129">
        <f t="shared" si="118"/>
        <v>49.121838731447312</v>
      </c>
      <c r="CN129">
        <f t="shared" si="118"/>
        <v>49.837180237214724</v>
      </c>
      <c r="CO129">
        <f t="shared" si="118"/>
        <v>50.577136368045835</v>
      </c>
      <c r="CP129">
        <f t="shared" si="118"/>
        <v>51.343062133116305</v>
      </c>
      <c r="CQ129">
        <f t="shared" si="118"/>
        <v>52.136416239119669</v>
      </c>
      <c r="CR129">
        <f t="shared" si="118"/>
        <v>52.958771346187042</v>
      </c>
      <c r="CS129">
        <f t="shared" si="118"/>
        <v>53.811825577343377</v>
      </c>
      <c r="CT129">
        <f t="shared" si="118"/>
        <v>54.697415465218732</v>
      </c>
      <c r="CU129">
        <f t="shared" si="118"/>
        <v>55.617530551330326</v>
      </c>
      <c r="CV129">
        <f t="shared" si="118"/>
        <v>56.57432989111706</v>
      </c>
      <c r="CW129">
        <f t="shared" si="118"/>
        <v>57.570160763471065</v>
      </c>
      <c r="CX129">
        <f t="shared" si="118"/>
        <v>58.607579938546785</v>
      </c>
      <c r="CY129">
        <f t="shared" si="118"/>
        <v>59.689377924388495</v>
      </c>
      <c r="CZ129" s="10">
        <f t="shared" si="90"/>
        <v>36.491164016553391</v>
      </c>
      <c r="DA129">
        <f t="shared" si="118"/>
        <v>37.199166897645654</v>
      </c>
      <c r="DB129">
        <f t="shared" si="118"/>
        <v>37.939840480730894</v>
      </c>
      <c r="DC129">
        <f t="shared" si="118"/>
        <v>38.715613160655799</v>
      </c>
      <c r="DD129">
        <f t="shared" si="118"/>
        <v>39.529166068869984</v>
      </c>
      <c r="DE129">
        <f t="shared" si="118"/>
        <v>40.383467323487203</v>
      </c>
      <c r="DF129">
        <f t="shared" si="118"/>
        <v>41.281812060837325</v>
      </c>
      <c r="DG129">
        <f t="shared" si="118"/>
        <v>42.227869428508058</v>
      </c>
      <c r="DH129">
        <f t="shared" si="118"/>
        <v>43.2257380049574</v>
      </c>
      <c r="DI129">
        <f t="shared" si="118"/>
        <v>44.280011476114815</v>
      </c>
      <c r="DJ129">
        <f t="shared" si="118"/>
        <v>45.395856870981028</v>
      </c>
      <c r="DK129">
        <f t="shared" si="118"/>
        <v>46.579108271709877</v>
      </c>
      <c r="DL129">
        <f t="shared" si="118"/>
        <v>47.836379718250754</v>
      </c>
      <c r="DM129">
        <f t="shared" si="118"/>
        <v>49.175202092146058</v>
      </c>
      <c r="DN129">
        <f t="shared" si="118"/>
        <v>50.604190185644775</v>
      </c>
      <c r="DO129">
        <f t="shared" si="118"/>
        <v>52.133248079663012</v>
      </c>
      <c r="DP129">
        <f t="shared" si="118"/>
        <v>53.773823567958324</v>
      </c>
      <c r="DQ129">
        <f t="shared" si="118"/>
        <v>55.53922596925495</v>
      </c>
      <c r="DR129">
        <f t="shared" si="118"/>
        <v>57.445026701123304</v>
      </c>
      <c r="DS129">
        <f t="shared" si="118"/>
        <v>59.509569109128066</v>
      </c>
      <c r="DT129">
        <f t="shared" si="118"/>
        <v>61.754624265115602</v>
      </c>
      <c r="DU129">
        <f t="shared" si="118"/>
        <v>64.206244352828236</v>
      </c>
      <c r="DV129">
        <f t="shared" si="118"/>
        <v>66.895887371229634</v>
      </c>
      <c r="DW129">
        <f t="shared" si="118"/>
        <v>69.861920317030055</v>
      </c>
      <c r="DX129">
        <f t="shared" si="118"/>
        <v>73.15165961457312</v>
      </c>
      <c r="DY129">
        <f t="shared" si="118"/>
        <v>76.824189082833854</v>
      </c>
      <c r="DZ129">
        <f t="shared" si="118"/>
        <v>80.954327857667238</v>
      </c>
      <c r="EA129">
        <f t="shared" si="118"/>
        <v>85.63834109915868</v>
      </c>
      <c r="EB129">
        <f t="shared" si="118"/>
        <v>91.00236616819042</v>
      </c>
      <c r="EC129">
        <f t="shared" si="118"/>
        <v>97.215206350177311</v>
      </c>
      <c r="ED129">
        <f t="shared" si="118"/>
        <v>104.50841240349683</v>
      </c>
      <c r="EE129">
        <f t="shared" si="118"/>
        <v>113.2090603527414</v>
      </c>
      <c r="EF129">
        <f t="shared" si="118"/>
        <v>123.7958112768986</v>
      </c>
      <c r="EG129">
        <f t="shared" si="118"/>
        <v>137.0004008975269</v>
      </c>
      <c r="EH129">
        <f t="shared" si="118"/>
        <v>154.00486888836335</v>
      </c>
      <c r="EI129">
        <f t="shared" si="118"/>
        <v>176.86138314453441</v>
      </c>
      <c r="EJ129">
        <f t="shared" si="118"/>
        <v>209.50177987010966</v>
      </c>
      <c r="EK129">
        <f t="shared" si="118"/>
        <v>260.62508745637831</v>
      </c>
      <c r="EL129">
        <f t="shared" si="118"/>
        <v>354.5434640803096</v>
      </c>
      <c r="EM129">
        <f t="shared" si="118"/>
        <v>600</v>
      </c>
      <c r="EN129">
        <f t="shared" si="118"/>
        <v>0</v>
      </c>
      <c r="EO129">
        <f t="shared" si="118"/>
        <v>0</v>
      </c>
      <c r="EP129">
        <f t="shared" si="118"/>
        <v>0</v>
      </c>
      <c r="EQ129">
        <f t="shared" si="120"/>
        <v>0</v>
      </c>
      <c r="ER129">
        <f t="shared" si="120"/>
        <v>0</v>
      </c>
      <c r="ES129">
        <f t="shared" si="120"/>
        <v>0</v>
      </c>
      <c r="ET129">
        <f t="shared" si="120"/>
        <v>0</v>
      </c>
      <c r="EU129">
        <f t="shared" si="120"/>
        <v>0</v>
      </c>
      <c r="EV129">
        <f t="shared" si="120"/>
        <v>0</v>
      </c>
      <c r="EW129">
        <f t="shared" si="120"/>
        <v>0</v>
      </c>
      <c r="EX129">
        <f t="shared" si="120"/>
        <v>0</v>
      </c>
      <c r="EY129">
        <f t="shared" si="120"/>
        <v>0</v>
      </c>
      <c r="EZ129">
        <f t="shared" si="120"/>
        <v>0</v>
      </c>
      <c r="FA129">
        <f t="shared" si="120"/>
        <v>0</v>
      </c>
      <c r="FB129">
        <f t="shared" si="120"/>
        <v>0</v>
      </c>
      <c r="FC129">
        <f t="shared" si="120"/>
        <v>0</v>
      </c>
      <c r="FD129">
        <f t="shared" si="120"/>
        <v>0</v>
      </c>
      <c r="FE129">
        <f t="shared" si="120"/>
        <v>0</v>
      </c>
      <c r="FF129">
        <f t="shared" si="120"/>
        <v>0</v>
      </c>
      <c r="FG129">
        <f t="shared" si="120"/>
        <v>0</v>
      </c>
      <c r="FH129">
        <f t="shared" si="120"/>
        <v>0</v>
      </c>
      <c r="FI129">
        <f t="shared" si="120"/>
        <v>0</v>
      </c>
      <c r="FJ129">
        <f t="shared" si="120"/>
        <v>0</v>
      </c>
      <c r="FK129">
        <f t="shared" si="120"/>
        <v>0</v>
      </c>
      <c r="FL129">
        <f t="shared" si="120"/>
        <v>0</v>
      </c>
      <c r="FM129">
        <f t="shared" si="120"/>
        <v>0</v>
      </c>
      <c r="FN129">
        <f t="shared" si="120"/>
        <v>0</v>
      </c>
      <c r="FO129">
        <f t="shared" si="120"/>
        <v>0</v>
      </c>
      <c r="FP129">
        <f t="shared" si="120"/>
        <v>0</v>
      </c>
      <c r="FQ129">
        <f t="shared" si="120"/>
        <v>0</v>
      </c>
      <c r="FR129">
        <f t="shared" si="120"/>
        <v>0</v>
      </c>
      <c r="FS129">
        <f t="shared" si="120"/>
        <v>0</v>
      </c>
      <c r="FT129">
        <f t="shared" si="120"/>
        <v>0</v>
      </c>
      <c r="FU129">
        <f t="shared" si="120"/>
        <v>0</v>
      </c>
      <c r="FV129">
        <f t="shared" si="120"/>
        <v>0</v>
      </c>
      <c r="FW129">
        <f t="shared" si="120"/>
        <v>0</v>
      </c>
      <c r="FX129">
        <f t="shared" si="120"/>
        <v>0</v>
      </c>
      <c r="FY129">
        <f t="shared" si="120"/>
        <v>0</v>
      </c>
      <c r="FZ129">
        <f t="shared" si="120"/>
        <v>0</v>
      </c>
      <c r="GA129">
        <f t="shared" si="120"/>
        <v>0</v>
      </c>
      <c r="GB129">
        <f t="shared" si="120"/>
        <v>0</v>
      </c>
      <c r="GC129">
        <f t="shared" si="120"/>
        <v>0</v>
      </c>
      <c r="GD129">
        <f t="shared" si="120"/>
        <v>0</v>
      </c>
      <c r="GE129">
        <f t="shared" si="120"/>
        <v>0</v>
      </c>
      <c r="GF129">
        <f t="shared" si="120"/>
        <v>0</v>
      </c>
      <c r="GG129">
        <f t="shared" si="120"/>
        <v>0</v>
      </c>
      <c r="GH129">
        <f t="shared" si="120"/>
        <v>0</v>
      </c>
      <c r="GI129">
        <f t="shared" si="120"/>
        <v>0</v>
      </c>
      <c r="GJ129">
        <f t="shared" si="120"/>
        <v>0</v>
      </c>
      <c r="GK129">
        <f t="shared" si="120"/>
        <v>0</v>
      </c>
      <c r="GL129">
        <f t="shared" si="120"/>
        <v>0</v>
      </c>
      <c r="GM129">
        <f t="shared" si="120"/>
        <v>0</v>
      </c>
    </row>
    <row r="130" spans="1:195" ht="17" x14ac:dyDescent="0.2">
      <c r="A130">
        <v>129</v>
      </c>
      <c r="B130" s="1">
        <f t="shared" si="109"/>
        <v>5.0014093946191369E-3</v>
      </c>
      <c r="O130" s="2">
        <v>42957</v>
      </c>
      <c r="P130">
        <f t="shared" si="67"/>
        <v>7120.1008627113461</v>
      </c>
      <c r="R130" s="10">
        <f t="shared" si="68"/>
        <v>25.305386554389738</v>
      </c>
      <c r="S130">
        <f t="shared" si="70"/>
        <v>25.457676078484063</v>
      </c>
      <c r="T130">
        <f t="shared" si="119"/>
        <v>25.612106564406488</v>
      </c>
      <c r="U130">
        <f t="shared" si="119"/>
        <v>25.768725602541476</v>
      </c>
      <c r="V130">
        <f t="shared" si="119"/>
        <v>25.927582236267618</v>
      </c>
      <c r="W130">
        <f t="shared" si="119"/>
        <v>26.088727018580816</v>
      </c>
      <c r="X130">
        <f t="shared" si="119"/>
        <v>26.252212071409875</v>
      </c>
      <c r="Y130">
        <f t="shared" si="119"/>
        <v>26.418091147775762</v>
      </c>
      <c r="Z130">
        <f t="shared" si="119"/>
        <v>26.586419696956089</v>
      </c>
      <c r="AA130">
        <f t="shared" si="119"/>
        <v>26.757254932826918</v>
      </c>
      <c r="AB130">
        <f t="shared" si="119"/>
        <v>26.930655905564748</v>
      </c>
      <c r="AC130">
        <f t="shared" si="119"/>
        <v>27.106683576904906</v>
      </c>
      <c r="AD130">
        <f t="shared" si="119"/>
        <v>27.28540089916465</v>
      </c>
      <c r="AE130">
        <f t="shared" si="119"/>
        <v>27.466872898254252</v>
      </c>
      <c r="AF130">
        <f t="shared" si="119"/>
        <v>27.651166760914162</v>
      </c>
      <c r="AG130">
        <f t="shared" si="119"/>
        <v>27.838351926433184</v>
      </c>
      <c r="AH130">
        <f t="shared" si="119"/>
        <v>28.028500183120091</v>
      </c>
      <c r="AI130">
        <f t="shared" si="119"/>
        <v>28.221685769820489</v>
      </c>
      <c r="AJ130">
        <f t="shared" si="119"/>
        <v>28.417985482791568</v>
      </c>
      <c r="AK130">
        <f t="shared" si="119"/>
        <v>28.617478788269278</v>
      </c>
      <c r="AL130">
        <f t="shared" si="119"/>
        <v>28.820247941087832</v>
      </c>
      <c r="AM130">
        <f t="shared" si="119"/>
        <v>29.026378109736108</v>
      </c>
      <c r="AN130">
        <f t="shared" si="119"/>
        <v>29.235957508265685</v>
      </c>
      <c r="AO130">
        <f t="shared" si="119"/>
        <v>29.449077535494773</v>
      </c>
      <c r="AP130">
        <f t="shared" si="119"/>
        <v>29.665832921986357</v>
      </c>
      <c r="AQ130">
        <f t="shared" si="119"/>
        <v>29.886321885315304</v>
      </c>
      <c r="AR130">
        <f t="shared" si="119"/>
        <v>30.110646294178078</v>
      </c>
      <c r="AS130">
        <f t="shared" si="119"/>
        <v>30.338911841942693</v>
      </c>
      <c r="AT130">
        <f t="shared" si="119"/>
        <v>30.571228230281765</v>
      </c>
      <c r="AU130">
        <f t="shared" si="119"/>
        <v>30.807709363583974</v>
      </c>
      <c r="AV130">
        <f t="shared" si="119"/>
        <v>31.048473554893885</v>
      </c>
      <c r="AW130">
        <f t="shared" si="119"/>
        <v>31.293643744190341</v>
      </c>
      <c r="AX130">
        <f t="shared" si="119"/>
        <v>31.543347729880985</v>
      </c>
      <c r="AY130">
        <f t="shared" si="119"/>
        <v>31.797718414461212</v>
      </c>
      <c r="AZ130">
        <f t="shared" si="119"/>
        <v>32.056894065366265</v>
      </c>
      <c r="BA130">
        <f t="shared" si="119"/>
        <v>32.321018592130905</v>
      </c>
      <c r="BB130">
        <f t="shared" si="119"/>
        <v>32.590241841066373</v>
      </c>
      <c r="BC130">
        <f t="shared" si="119"/>
        <v>32.864719908768514</v>
      </c>
      <c r="BD130">
        <f t="shared" si="119"/>
        <v>33.144615475885409</v>
      </c>
      <c r="BE130">
        <f t="shared" si="119"/>
        <v>33.430098162698059</v>
      </c>
      <c r="BF130">
        <f t="shared" si="119"/>
        <v>33.721344908206945</v>
      </c>
      <c r="BG130">
        <f t="shared" si="119"/>
        <v>34.018540374568936</v>
      </c>
      <c r="BH130">
        <f t="shared" si="119"/>
        <v>34.321877378897732</v>
      </c>
      <c r="BI130">
        <f t="shared" si="119"/>
        <v>34.631557354626722</v>
      </c>
      <c r="BJ130">
        <f t="shared" si="119"/>
        <v>34.947790844837456</v>
      </c>
      <c r="BK130">
        <f t="shared" si="119"/>
        <v>35.270798030185759</v>
      </c>
      <c r="BL130">
        <f t="shared" si="119"/>
        <v>35.600809294307346</v>
      </c>
      <c r="BM130">
        <f t="shared" si="119"/>
        <v>35.938065829865522</v>
      </c>
      <c r="BN130">
        <f t="shared" si="119"/>
        <v>36.282820288712259</v>
      </c>
      <c r="BO130">
        <f t="shared" si="119"/>
        <v>36.635337479980201</v>
      </c>
      <c r="BP130">
        <f t="shared" si="119"/>
        <v>36.995895120305804</v>
      </c>
      <c r="BQ130">
        <f t="shared" si="119"/>
        <v>37.364784640813028</v>
      </c>
      <c r="BR130">
        <f t="shared" si="119"/>
        <v>37.742312055964554</v>
      </c>
      <c r="BS130">
        <f t="shared" si="119"/>
        <v>38.128798899922572</v>
      </c>
      <c r="BT130">
        <f t="shared" si="119"/>
        <v>38.524583236659559</v>
      </c>
      <c r="BU130">
        <f t="shared" si="119"/>
        <v>38.930020750730549</v>
      </c>
      <c r="BV130">
        <f t="shared" si="119"/>
        <v>39.345485926373797</v>
      </c>
      <c r="BW130">
        <f t="shared" si="119"/>
        <v>39.771373323453147</v>
      </c>
      <c r="BX130">
        <f t="shared" si="119"/>
        <v>40.208098959712849</v>
      </c>
      <c r="BY130">
        <f t="shared" si="119"/>
        <v>40.656101809893251</v>
      </c>
      <c r="BZ130">
        <f t="shared" si="119"/>
        <v>41.115845433475791</v>
      </c>
      <c r="CA130">
        <f t="shared" si="119"/>
        <v>41.58781974420625</v>
      </c>
      <c r="CB130">
        <f t="shared" si="119"/>
        <v>42.072542936112875</v>
      </c>
      <c r="CC130">
        <f t="shared" si="119"/>
        <v>42.57056358251527</v>
      </c>
      <c r="CD130">
        <f t="shared" si="119"/>
        <v>43.082462926549681</v>
      </c>
      <c r="CE130">
        <f t="shared" ref="CE130:EP134" si="121">CD129</f>
        <v>43.60885738404891</v>
      </c>
      <c r="CF130">
        <f t="shared" si="121"/>
        <v>44.150401282260802</v>
      </c>
      <c r="CG130">
        <f t="shared" si="121"/>
        <v>44.707789860920947</v>
      </c>
      <c r="CH130">
        <f t="shared" si="121"/>
        <v>45.281762565674008</v>
      </c>
      <c r="CI130">
        <f t="shared" si="121"/>
        <v>45.873106667843949</v>
      </c>
      <c r="CJ130">
        <f t="shared" si="121"/>
        <v>46.482661249170704</v>
      </c>
      <c r="CK130">
        <f t="shared" si="121"/>
        <v>47.111321595471331</v>
      </c>
      <c r="CL130">
        <f t="shared" si="121"/>
        <v>47.760044049371345</v>
      </c>
      <c r="CM130">
        <f t="shared" si="121"/>
        <v>48.429851379440983</v>
      </c>
      <c r="CN130">
        <f t="shared" si="121"/>
        <v>49.121838731447312</v>
      </c>
      <c r="CO130">
        <f t="shared" si="121"/>
        <v>49.837180237214724</v>
      </c>
      <c r="CP130">
        <f t="shared" si="121"/>
        <v>50.577136368045835</v>
      </c>
      <c r="CQ130">
        <f t="shared" si="121"/>
        <v>51.343062133116305</v>
      </c>
      <c r="CR130">
        <f t="shared" si="121"/>
        <v>52.136416239119669</v>
      </c>
      <c r="CS130">
        <f t="shared" si="121"/>
        <v>52.958771346187042</v>
      </c>
      <c r="CT130">
        <f t="shared" si="121"/>
        <v>53.811825577343377</v>
      </c>
      <c r="CU130">
        <f t="shared" si="121"/>
        <v>54.697415465218732</v>
      </c>
      <c r="CV130">
        <f t="shared" si="121"/>
        <v>55.617530551330326</v>
      </c>
      <c r="CW130">
        <f t="shared" si="121"/>
        <v>56.57432989111706</v>
      </c>
      <c r="CX130">
        <f t="shared" si="121"/>
        <v>57.570160763471065</v>
      </c>
      <c r="CY130">
        <f t="shared" si="121"/>
        <v>58.607579938546785</v>
      </c>
      <c r="CZ130" s="10">
        <f t="shared" si="90"/>
        <v>35.813626754633098</v>
      </c>
      <c r="DA130">
        <f t="shared" si="121"/>
        <v>36.491164016553391</v>
      </c>
      <c r="DB130">
        <f t="shared" si="121"/>
        <v>37.199166897645654</v>
      </c>
      <c r="DC130">
        <f t="shared" si="121"/>
        <v>37.939840480730894</v>
      </c>
      <c r="DD130">
        <f t="shared" si="121"/>
        <v>38.715613160655799</v>
      </c>
      <c r="DE130">
        <f t="shared" si="121"/>
        <v>39.529166068869984</v>
      </c>
      <c r="DF130">
        <f t="shared" si="121"/>
        <v>40.383467323487203</v>
      </c>
      <c r="DG130">
        <f t="shared" si="121"/>
        <v>41.281812060837325</v>
      </c>
      <c r="DH130">
        <f t="shared" si="121"/>
        <v>42.227869428508058</v>
      </c>
      <c r="DI130">
        <f t="shared" si="121"/>
        <v>43.2257380049574</v>
      </c>
      <c r="DJ130">
        <f t="shared" si="121"/>
        <v>44.280011476114815</v>
      </c>
      <c r="DK130">
        <f t="shared" si="121"/>
        <v>45.395856870981028</v>
      </c>
      <c r="DL130">
        <f t="shared" si="121"/>
        <v>46.579108271709877</v>
      </c>
      <c r="DM130">
        <f t="shared" si="121"/>
        <v>47.836379718250754</v>
      </c>
      <c r="DN130">
        <f t="shared" si="121"/>
        <v>49.175202092146058</v>
      </c>
      <c r="DO130">
        <f t="shared" si="121"/>
        <v>50.604190185644775</v>
      </c>
      <c r="DP130">
        <f t="shared" si="121"/>
        <v>52.133248079663012</v>
      </c>
      <c r="DQ130">
        <f t="shared" si="121"/>
        <v>53.773823567958324</v>
      </c>
      <c r="DR130">
        <f t="shared" si="121"/>
        <v>55.53922596925495</v>
      </c>
      <c r="DS130">
        <f t="shared" si="121"/>
        <v>57.445026701123304</v>
      </c>
      <c r="DT130">
        <f t="shared" si="121"/>
        <v>59.509569109128066</v>
      </c>
      <c r="DU130">
        <f t="shared" si="121"/>
        <v>61.754624265115602</v>
      </c>
      <c r="DV130">
        <f t="shared" si="121"/>
        <v>64.206244352828236</v>
      </c>
      <c r="DW130">
        <f t="shared" si="121"/>
        <v>66.895887371229634</v>
      </c>
      <c r="DX130">
        <f t="shared" si="121"/>
        <v>69.861920317030055</v>
      </c>
      <c r="DY130">
        <f t="shared" si="121"/>
        <v>73.15165961457312</v>
      </c>
      <c r="DZ130">
        <f t="shared" si="121"/>
        <v>76.824189082833854</v>
      </c>
      <c r="EA130">
        <f t="shared" si="121"/>
        <v>80.954327857667238</v>
      </c>
      <c r="EB130">
        <f t="shared" si="121"/>
        <v>85.63834109915868</v>
      </c>
      <c r="EC130">
        <f t="shared" si="121"/>
        <v>91.00236616819042</v>
      </c>
      <c r="ED130">
        <f t="shared" si="121"/>
        <v>97.215206350177311</v>
      </c>
      <c r="EE130">
        <f t="shared" si="121"/>
        <v>104.50841240349683</v>
      </c>
      <c r="EF130">
        <f t="shared" si="121"/>
        <v>113.2090603527414</v>
      </c>
      <c r="EG130">
        <f t="shared" si="121"/>
        <v>123.7958112768986</v>
      </c>
      <c r="EH130">
        <f t="shared" si="121"/>
        <v>137.0004008975269</v>
      </c>
      <c r="EI130">
        <f t="shared" si="121"/>
        <v>154.00486888836335</v>
      </c>
      <c r="EJ130">
        <f t="shared" si="121"/>
        <v>176.86138314453441</v>
      </c>
      <c r="EK130">
        <f t="shared" si="121"/>
        <v>209.50177987010966</v>
      </c>
      <c r="EL130">
        <f t="shared" si="121"/>
        <v>260.62508745637831</v>
      </c>
      <c r="EM130">
        <f t="shared" si="121"/>
        <v>354.5434640803096</v>
      </c>
      <c r="EN130">
        <f t="shared" si="121"/>
        <v>600</v>
      </c>
      <c r="EO130">
        <f t="shared" si="121"/>
        <v>0</v>
      </c>
      <c r="EP130">
        <f t="shared" si="121"/>
        <v>0</v>
      </c>
      <c r="EQ130">
        <f t="shared" si="120"/>
        <v>0</v>
      </c>
      <c r="ER130">
        <f t="shared" si="120"/>
        <v>0</v>
      </c>
      <c r="ES130">
        <f t="shared" si="120"/>
        <v>0</v>
      </c>
      <c r="ET130">
        <f t="shared" si="120"/>
        <v>0</v>
      </c>
      <c r="EU130">
        <f t="shared" si="120"/>
        <v>0</v>
      </c>
      <c r="EV130">
        <f t="shared" si="120"/>
        <v>0</v>
      </c>
      <c r="EW130">
        <f t="shared" si="120"/>
        <v>0</v>
      </c>
      <c r="EX130">
        <f t="shared" si="120"/>
        <v>0</v>
      </c>
      <c r="EY130">
        <f t="shared" si="120"/>
        <v>0</v>
      </c>
      <c r="EZ130">
        <f t="shared" si="120"/>
        <v>0</v>
      </c>
      <c r="FA130">
        <f t="shared" si="120"/>
        <v>0</v>
      </c>
      <c r="FB130">
        <f t="shared" si="120"/>
        <v>0</v>
      </c>
      <c r="FC130">
        <f t="shared" si="120"/>
        <v>0</v>
      </c>
      <c r="FD130">
        <f t="shared" si="120"/>
        <v>0</v>
      </c>
      <c r="FE130">
        <f t="shared" si="120"/>
        <v>0</v>
      </c>
      <c r="FF130">
        <f t="shared" si="120"/>
        <v>0</v>
      </c>
      <c r="FG130">
        <f t="shared" si="120"/>
        <v>0</v>
      </c>
      <c r="FH130">
        <f t="shared" si="120"/>
        <v>0</v>
      </c>
      <c r="FI130">
        <f t="shared" si="120"/>
        <v>0</v>
      </c>
      <c r="FJ130">
        <f t="shared" si="120"/>
        <v>0</v>
      </c>
      <c r="FK130">
        <f t="shared" si="120"/>
        <v>0</v>
      </c>
      <c r="FL130">
        <f t="shared" si="120"/>
        <v>0</v>
      </c>
      <c r="FM130">
        <f t="shared" si="120"/>
        <v>0</v>
      </c>
      <c r="FN130">
        <f t="shared" si="120"/>
        <v>0</v>
      </c>
      <c r="FO130">
        <f t="shared" si="120"/>
        <v>0</v>
      </c>
      <c r="FP130">
        <f t="shared" si="120"/>
        <v>0</v>
      </c>
      <c r="FQ130">
        <f t="shared" si="120"/>
        <v>0</v>
      </c>
      <c r="FR130">
        <f t="shared" si="120"/>
        <v>0</v>
      </c>
      <c r="FS130">
        <f t="shared" si="120"/>
        <v>0</v>
      </c>
      <c r="FT130">
        <f t="shared" si="120"/>
        <v>0</v>
      </c>
      <c r="FU130">
        <f t="shared" si="120"/>
        <v>0</v>
      </c>
      <c r="FV130">
        <f t="shared" si="120"/>
        <v>0</v>
      </c>
      <c r="FW130">
        <f t="shared" si="120"/>
        <v>0</v>
      </c>
      <c r="FX130">
        <f t="shared" si="120"/>
        <v>0</v>
      </c>
      <c r="FY130">
        <f t="shared" si="120"/>
        <v>0</v>
      </c>
      <c r="FZ130">
        <f t="shared" si="120"/>
        <v>0</v>
      </c>
      <c r="GA130">
        <f t="shared" si="120"/>
        <v>0</v>
      </c>
      <c r="GB130">
        <f t="shared" si="120"/>
        <v>0</v>
      </c>
      <c r="GC130">
        <f t="shared" si="120"/>
        <v>0</v>
      </c>
      <c r="GD130">
        <f t="shared" si="120"/>
        <v>0</v>
      </c>
      <c r="GE130">
        <f t="shared" si="120"/>
        <v>0</v>
      </c>
      <c r="GF130">
        <f t="shared" si="120"/>
        <v>0</v>
      </c>
      <c r="GG130">
        <f t="shared" si="120"/>
        <v>0</v>
      </c>
      <c r="GH130">
        <f t="shared" si="120"/>
        <v>0</v>
      </c>
      <c r="GI130">
        <f t="shared" si="120"/>
        <v>0</v>
      </c>
      <c r="GJ130">
        <f t="shared" si="120"/>
        <v>0</v>
      </c>
      <c r="GK130">
        <f t="shared" si="120"/>
        <v>0</v>
      </c>
      <c r="GL130">
        <f t="shared" si="120"/>
        <v>0</v>
      </c>
      <c r="GM130">
        <f t="shared" si="120"/>
        <v>0</v>
      </c>
    </row>
    <row r="131" spans="1:195" ht="17" x14ac:dyDescent="0.2">
      <c r="A131">
        <v>130</v>
      </c>
      <c r="B131" s="1">
        <f t="shared" si="109"/>
        <v>4.9721817050790065E-3</v>
      </c>
      <c r="O131" s="2">
        <v>42958</v>
      </c>
      <c r="P131">
        <f t="shared" si="67"/>
        <v>7121.8130225365876</v>
      </c>
      <c r="R131" s="10">
        <f t="shared" si="68"/>
        <v>25.155191800660063</v>
      </c>
      <c r="S131">
        <f t="shared" si="70"/>
        <v>25.305386554389738</v>
      </c>
      <c r="T131">
        <f t="shared" ref="T131:CE134" si="122">S130</f>
        <v>25.457676078484063</v>
      </c>
      <c r="U131">
        <f t="shared" si="122"/>
        <v>25.612106564406488</v>
      </c>
      <c r="V131">
        <f t="shared" si="122"/>
        <v>25.768725602541476</v>
      </c>
      <c r="W131">
        <f t="shared" si="122"/>
        <v>25.927582236267618</v>
      </c>
      <c r="X131">
        <f t="shared" si="122"/>
        <v>26.088727018580816</v>
      </c>
      <c r="Y131">
        <f t="shared" si="122"/>
        <v>26.252212071409875</v>
      </c>
      <c r="Z131">
        <f t="shared" si="122"/>
        <v>26.418091147775762</v>
      </c>
      <c r="AA131">
        <f t="shared" si="122"/>
        <v>26.586419696956089</v>
      </c>
      <c r="AB131">
        <f t="shared" si="122"/>
        <v>26.757254932826918</v>
      </c>
      <c r="AC131">
        <f t="shared" si="122"/>
        <v>26.930655905564748</v>
      </c>
      <c r="AD131">
        <f t="shared" si="122"/>
        <v>27.106683576904906</v>
      </c>
      <c r="AE131">
        <f t="shared" si="122"/>
        <v>27.28540089916465</v>
      </c>
      <c r="AF131">
        <f t="shared" si="122"/>
        <v>27.466872898254252</v>
      </c>
      <c r="AG131">
        <f t="shared" si="122"/>
        <v>27.651166760914162</v>
      </c>
      <c r="AH131">
        <f t="shared" si="122"/>
        <v>27.838351926433184</v>
      </c>
      <c r="AI131">
        <f t="shared" si="122"/>
        <v>28.028500183120091</v>
      </c>
      <c r="AJ131">
        <f t="shared" si="122"/>
        <v>28.221685769820489</v>
      </c>
      <c r="AK131">
        <f t="shared" si="122"/>
        <v>28.417985482791568</v>
      </c>
      <c r="AL131">
        <f t="shared" si="122"/>
        <v>28.617478788269278</v>
      </c>
      <c r="AM131">
        <f t="shared" si="122"/>
        <v>28.820247941087832</v>
      </c>
      <c r="AN131">
        <f t="shared" si="122"/>
        <v>29.026378109736108</v>
      </c>
      <c r="AO131">
        <f t="shared" si="122"/>
        <v>29.235957508265685</v>
      </c>
      <c r="AP131">
        <f t="shared" si="122"/>
        <v>29.449077535494773</v>
      </c>
      <c r="AQ131">
        <f t="shared" si="122"/>
        <v>29.665832921986357</v>
      </c>
      <c r="AR131">
        <f t="shared" si="122"/>
        <v>29.886321885315304</v>
      </c>
      <c r="AS131">
        <f t="shared" si="122"/>
        <v>30.110646294178078</v>
      </c>
      <c r="AT131">
        <f t="shared" si="122"/>
        <v>30.338911841942693</v>
      </c>
      <c r="AU131">
        <f t="shared" si="122"/>
        <v>30.571228230281765</v>
      </c>
      <c r="AV131">
        <f t="shared" si="122"/>
        <v>30.807709363583974</v>
      </c>
      <c r="AW131">
        <f t="shared" si="122"/>
        <v>31.048473554893885</v>
      </c>
      <c r="AX131">
        <f t="shared" si="122"/>
        <v>31.293643744190341</v>
      </c>
      <c r="AY131">
        <f t="shared" si="122"/>
        <v>31.543347729880985</v>
      </c>
      <c r="AZ131">
        <f t="shared" si="122"/>
        <v>31.797718414461212</v>
      </c>
      <c r="BA131">
        <f t="shared" si="122"/>
        <v>32.056894065366265</v>
      </c>
      <c r="BB131">
        <f t="shared" si="122"/>
        <v>32.321018592130905</v>
      </c>
      <c r="BC131">
        <f t="shared" si="122"/>
        <v>32.590241841066373</v>
      </c>
      <c r="BD131">
        <f t="shared" si="122"/>
        <v>32.864719908768514</v>
      </c>
      <c r="BE131">
        <f t="shared" si="122"/>
        <v>33.144615475885409</v>
      </c>
      <c r="BF131">
        <f t="shared" si="122"/>
        <v>33.430098162698059</v>
      </c>
      <c r="BG131">
        <f t="shared" si="122"/>
        <v>33.721344908206945</v>
      </c>
      <c r="BH131">
        <f t="shared" si="122"/>
        <v>34.018540374568936</v>
      </c>
      <c r="BI131">
        <f t="shared" si="122"/>
        <v>34.321877378897732</v>
      </c>
      <c r="BJ131">
        <f t="shared" si="122"/>
        <v>34.631557354626722</v>
      </c>
      <c r="BK131">
        <f t="shared" si="122"/>
        <v>34.947790844837456</v>
      </c>
      <c r="BL131">
        <f t="shared" si="122"/>
        <v>35.270798030185759</v>
      </c>
      <c r="BM131">
        <f t="shared" si="122"/>
        <v>35.600809294307346</v>
      </c>
      <c r="BN131">
        <f t="shared" si="122"/>
        <v>35.938065829865522</v>
      </c>
      <c r="BO131">
        <f t="shared" si="122"/>
        <v>36.282820288712259</v>
      </c>
      <c r="BP131">
        <f t="shared" si="122"/>
        <v>36.635337479980201</v>
      </c>
      <c r="BQ131">
        <f t="shared" si="122"/>
        <v>36.995895120305804</v>
      </c>
      <c r="BR131">
        <f t="shared" si="122"/>
        <v>37.364784640813028</v>
      </c>
      <c r="BS131">
        <f t="shared" si="122"/>
        <v>37.742312055964554</v>
      </c>
      <c r="BT131">
        <f t="shared" si="122"/>
        <v>38.128798899922572</v>
      </c>
      <c r="BU131">
        <f t="shared" si="122"/>
        <v>38.524583236659559</v>
      </c>
      <c r="BV131">
        <f t="shared" si="122"/>
        <v>38.930020750730549</v>
      </c>
      <c r="BW131">
        <f t="shared" si="122"/>
        <v>39.345485926373797</v>
      </c>
      <c r="BX131">
        <f t="shared" si="122"/>
        <v>39.771373323453147</v>
      </c>
      <c r="BY131">
        <f t="shared" si="122"/>
        <v>40.208098959712849</v>
      </c>
      <c r="BZ131">
        <f t="shared" si="122"/>
        <v>40.656101809893251</v>
      </c>
      <c r="CA131">
        <f t="shared" si="122"/>
        <v>41.115845433475791</v>
      </c>
      <c r="CB131">
        <f t="shared" si="122"/>
        <v>41.58781974420625</v>
      </c>
      <c r="CC131">
        <f t="shared" si="122"/>
        <v>42.072542936112875</v>
      </c>
      <c r="CD131">
        <f t="shared" si="122"/>
        <v>42.57056358251527</v>
      </c>
      <c r="CE131">
        <f t="shared" si="122"/>
        <v>43.082462926549681</v>
      </c>
      <c r="CF131">
        <f t="shared" si="121"/>
        <v>43.60885738404891</v>
      </c>
      <c r="CG131">
        <f t="shared" si="121"/>
        <v>44.150401282260802</v>
      </c>
      <c r="CH131">
        <f t="shared" si="121"/>
        <v>44.707789860920947</v>
      </c>
      <c r="CI131">
        <f t="shared" si="121"/>
        <v>45.281762565674008</v>
      </c>
      <c r="CJ131">
        <f t="shared" si="121"/>
        <v>45.873106667843949</v>
      </c>
      <c r="CK131">
        <f t="shared" si="121"/>
        <v>46.482661249170704</v>
      </c>
      <c r="CL131">
        <f t="shared" si="121"/>
        <v>47.111321595471331</v>
      </c>
      <c r="CM131">
        <f t="shared" si="121"/>
        <v>47.760044049371345</v>
      </c>
      <c r="CN131">
        <f t="shared" si="121"/>
        <v>48.429851379440983</v>
      </c>
      <c r="CO131">
        <f t="shared" si="121"/>
        <v>49.121838731447312</v>
      </c>
      <c r="CP131">
        <f t="shared" si="121"/>
        <v>49.837180237214724</v>
      </c>
      <c r="CQ131">
        <f t="shared" si="121"/>
        <v>50.577136368045835</v>
      </c>
      <c r="CR131">
        <f t="shared" si="121"/>
        <v>51.343062133116305</v>
      </c>
      <c r="CS131">
        <f t="shared" si="121"/>
        <v>52.136416239119669</v>
      </c>
      <c r="CT131">
        <f t="shared" si="121"/>
        <v>52.958771346187042</v>
      </c>
      <c r="CU131">
        <f t="shared" si="121"/>
        <v>53.811825577343377</v>
      </c>
      <c r="CV131">
        <f t="shared" si="121"/>
        <v>54.697415465218732</v>
      </c>
      <c r="CW131">
        <f t="shared" si="121"/>
        <v>55.617530551330326</v>
      </c>
      <c r="CX131">
        <f t="shared" si="121"/>
        <v>56.57432989111706</v>
      </c>
      <c r="CY131">
        <f t="shared" si="121"/>
        <v>57.570160763471065</v>
      </c>
      <c r="CZ131" s="10">
        <f t="shared" si="90"/>
        <v>35.164547963128072</v>
      </c>
      <c r="DA131">
        <f t="shared" si="121"/>
        <v>35.813626754633098</v>
      </c>
      <c r="DB131">
        <f t="shared" si="121"/>
        <v>36.491164016553391</v>
      </c>
      <c r="DC131">
        <f t="shared" si="121"/>
        <v>37.199166897645654</v>
      </c>
      <c r="DD131">
        <f t="shared" si="121"/>
        <v>37.939840480730894</v>
      </c>
      <c r="DE131">
        <f t="shared" si="121"/>
        <v>38.715613160655799</v>
      </c>
      <c r="DF131">
        <f t="shared" si="121"/>
        <v>39.529166068869984</v>
      </c>
      <c r="DG131">
        <f t="shared" si="121"/>
        <v>40.383467323487203</v>
      </c>
      <c r="DH131">
        <f t="shared" si="121"/>
        <v>41.281812060837325</v>
      </c>
      <c r="DI131">
        <f t="shared" si="121"/>
        <v>42.227869428508058</v>
      </c>
      <c r="DJ131">
        <f t="shared" si="121"/>
        <v>43.2257380049574</v>
      </c>
      <c r="DK131">
        <f t="shared" si="121"/>
        <v>44.280011476114815</v>
      </c>
      <c r="DL131">
        <f t="shared" si="121"/>
        <v>45.395856870981028</v>
      </c>
      <c r="DM131">
        <f t="shared" si="121"/>
        <v>46.579108271709877</v>
      </c>
      <c r="DN131">
        <f t="shared" si="121"/>
        <v>47.836379718250754</v>
      </c>
      <c r="DO131">
        <f t="shared" si="121"/>
        <v>49.175202092146058</v>
      </c>
      <c r="DP131">
        <f t="shared" si="121"/>
        <v>50.604190185644775</v>
      </c>
      <c r="DQ131">
        <f t="shared" si="121"/>
        <v>52.133248079663012</v>
      </c>
      <c r="DR131">
        <f t="shared" si="121"/>
        <v>53.773823567958324</v>
      </c>
      <c r="DS131">
        <f t="shared" si="121"/>
        <v>55.53922596925495</v>
      </c>
      <c r="DT131">
        <f t="shared" si="121"/>
        <v>57.445026701123304</v>
      </c>
      <c r="DU131">
        <f t="shared" si="121"/>
        <v>59.509569109128066</v>
      </c>
      <c r="DV131">
        <f t="shared" si="121"/>
        <v>61.754624265115602</v>
      </c>
      <c r="DW131">
        <f t="shared" si="121"/>
        <v>64.206244352828236</v>
      </c>
      <c r="DX131">
        <f t="shared" si="121"/>
        <v>66.895887371229634</v>
      </c>
      <c r="DY131">
        <f t="shared" si="121"/>
        <v>69.861920317030055</v>
      </c>
      <c r="DZ131">
        <f t="shared" si="121"/>
        <v>73.15165961457312</v>
      </c>
      <c r="EA131">
        <f t="shared" si="121"/>
        <v>76.824189082833854</v>
      </c>
      <c r="EB131">
        <f t="shared" si="121"/>
        <v>80.954327857667238</v>
      </c>
      <c r="EC131">
        <f t="shared" si="121"/>
        <v>85.63834109915868</v>
      </c>
      <c r="ED131">
        <f t="shared" si="121"/>
        <v>91.00236616819042</v>
      </c>
      <c r="EE131">
        <f t="shared" si="121"/>
        <v>97.215206350177311</v>
      </c>
      <c r="EF131">
        <f t="shared" si="121"/>
        <v>104.50841240349683</v>
      </c>
      <c r="EG131">
        <f t="shared" si="121"/>
        <v>113.2090603527414</v>
      </c>
      <c r="EH131">
        <f t="shared" si="121"/>
        <v>123.7958112768986</v>
      </c>
      <c r="EI131">
        <f t="shared" si="121"/>
        <v>137.0004008975269</v>
      </c>
      <c r="EJ131">
        <f t="shared" si="121"/>
        <v>154.00486888836335</v>
      </c>
      <c r="EK131">
        <f t="shared" si="121"/>
        <v>176.86138314453441</v>
      </c>
      <c r="EL131">
        <f t="shared" si="121"/>
        <v>209.50177987010966</v>
      </c>
      <c r="EM131">
        <f t="shared" si="121"/>
        <v>260.62508745637831</v>
      </c>
      <c r="EN131">
        <f t="shared" si="121"/>
        <v>354.5434640803096</v>
      </c>
      <c r="EO131">
        <f t="shared" si="121"/>
        <v>600</v>
      </c>
      <c r="EP131">
        <f t="shared" si="121"/>
        <v>0</v>
      </c>
      <c r="EQ131">
        <f t="shared" ref="EQ131:GM135" si="123">EP130</f>
        <v>0</v>
      </c>
      <c r="ER131">
        <f t="shared" si="123"/>
        <v>0</v>
      </c>
      <c r="ES131">
        <f t="shared" si="123"/>
        <v>0</v>
      </c>
      <c r="ET131">
        <f t="shared" si="123"/>
        <v>0</v>
      </c>
      <c r="EU131">
        <f t="shared" si="123"/>
        <v>0</v>
      </c>
      <c r="EV131">
        <f t="shared" si="123"/>
        <v>0</v>
      </c>
      <c r="EW131">
        <f t="shared" si="123"/>
        <v>0</v>
      </c>
      <c r="EX131">
        <f t="shared" si="123"/>
        <v>0</v>
      </c>
      <c r="EY131">
        <f t="shared" si="123"/>
        <v>0</v>
      </c>
      <c r="EZ131">
        <f t="shared" si="123"/>
        <v>0</v>
      </c>
      <c r="FA131">
        <f t="shared" si="123"/>
        <v>0</v>
      </c>
      <c r="FB131">
        <f t="shared" si="123"/>
        <v>0</v>
      </c>
      <c r="FC131">
        <f t="shared" si="123"/>
        <v>0</v>
      </c>
      <c r="FD131">
        <f t="shared" si="123"/>
        <v>0</v>
      </c>
      <c r="FE131">
        <f t="shared" si="123"/>
        <v>0</v>
      </c>
      <c r="FF131">
        <f t="shared" si="123"/>
        <v>0</v>
      </c>
      <c r="FG131">
        <f t="shared" si="123"/>
        <v>0</v>
      </c>
      <c r="FH131">
        <f t="shared" si="123"/>
        <v>0</v>
      </c>
      <c r="FI131">
        <f t="shared" si="123"/>
        <v>0</v>
      </c>
      <c r="FJ131">
        <f t="shared" si="123"/>
        <v>0</v>
      </c>
      <c r="FK131">
        <f t="shared" si="123"/>
        <v>0</v>
      </c>
      <c r="FL131">
        <f t="shared" si="123"/>
        <v>0</v>
      </c>
      <c r="FM131">
        <f t="shared" si="123"/>
        <v>0</v>
      </c>
      <c r="FN131">
        <f t="shared" si="123"/>
        <v>0</v>
      </c>
      <c r="FO131">
        <f t="shared" si="123"/>
        <v>0</v>
      </c>
      <c r="FP131">
        <f t="shared" si="123"/>
        <v>0</v>
      </c>
      <c r="FQ131">
        <f t="shared" si="123"/>
        <v>0</v>
      </c>
      <c r="FR131">
        <f t="shared" si="123"/>
        <v>0</v>
      </c>
      <c r="FS131">
        <f t="shared" si="123"/>
        <v>0</v>
      </c>
      <c r="FT131">
        <f t="shared" si="123"/>
        <v>0</v>
      </c>
      <c r="FU131">
        <f t="shared" si="123"/>
        <v>0</v>
      </c>
      <c r="FV131">
        <f t="shared" si="123"/>
        <v>0</v>
      </c>
      <c r="FW131">
        <f t="shared" si="123"/>
        <v>0</v>
      </c>
      <c r="FX131">
        <f t="shared" si="123"/>
        <v>0</v>
      </c>
      <c r="FY131">
        <f t="shared" si="123"/>
        <v>0</v>
      </c>
      <c r="FZ131">
        <f t="shared" si="123"/>
        <v>0</v>
      </c>
      <c r="GA131">
        <f t="shared" si="123"/>
        <v>0</v>
      </c>
      <c r="GB131">
        <f t="shared" si="123"/>
        <v>0</v>
      </c>
      <c r="GC131">
        <f t="shared" si="123"/>
        <v>0</v>
      </c>
      <c r="GD131">
        <f t="shared" si="123"/>
        <v>0</v>
      </c>
      <c r="GE131">
        <f t="shared" si="123"/>
        <v>0</v>
      </c>
      <c r="GF131">
        <f t="shared" si="123"/>
        <v>0</v>
      </c>
      <c r="GG131">
        <f t="shared" si="123"/>
        <v>0</v>
      </c>
      <c r="GH131">
        <f t="shared" si="123"/>
        <v>0</v>
      </c>
      <c r="GI131">
        <f t="shared" si="123"/>
        <v>0</v>
      </c>
      <c r="GJ131">
        <f t="shared" si="123"/>
        <v>0</v>
      </c>
      <c r="GK131">
        <f t="shared" si="123"/>
        <v>0</v>
      </c>
      <c r="GL131">
        <f t="shared" si="123"/>
        <v>0</v>
      </c>
      <c r="GM131">
        <f t="shared" si="123"/>
        <v>0</v>
      </c>
    </row>
    <row r="132" spans="1:195" ht="17" x14ac:dyDescent="0.2">
      <c r="A132">
        <v>131</v>
      </c>
      <c r="B132" s="1">
        <f t="shared" si="109"/>
        <v>4.943346832392048E-3</v>
      </c>
      <c r="O132" s="2">
        <v>42959</v>
      </c>
      <c r="P132">
        <f t="shared" si="67"/>
        <v>7123.7920052042955</v>
      </c>
      <c r="R132" s="10">
        <f t="shared" si="68"/>
        <v>25.007046973095683</v>
      </c>
      <c r="S132">
        <f t="shared" si="70"/>
        <v>25.155191800660063</v>
      </c>
      <c r="T132">
        <f t="shared" si="122"/>
        <v>25.305386554389738</v>
      </c>
      <c r="U132">
        <f t="shared" si="122"/>
        <v>25.457676078484063</v>
      </c>
      <c r="V132">
        <f t="shared" si="122"/>
        <v>25.612106564406488</v>
      </c>
      <c r="W132">
        <f t="shared" si="122"/>
        <v>25.768725602541476</v>
      </c>
      <c r="X132">
        <f t="shared" si="122"/>
        <v>25.927582236267618</v>
      </c>
      <c r="Y132">
        <f t="shared" si="122"/>
        <v>26.088727018580816</v>
      </c>
      <c r="Z132">
        <f t="shared" si="122"/>
        <v>26.252212071409875</v>
      </c>
      <c r="AA132">
        <f t="shared" si="122"/>
        <v>26.418091147775762</v>
      </c>
      <c r="AB132">
        <f t="shared" si="122"/>
        <v>26.586419696956089</v>
      </c>
      <c r="AC132">
        <f t="shared" si="122"/>
        <v>26.757254932826918</v>
      </c>
      <c r="AD132">
        <f t="shared" si="122"/>
        <v>26.930655905564748</v>
      </c>
      <c r="AE132">
        <f t="shared" si="122"/>
        <v>27.106683576904906</v>
      </c>
      <c r="AF132">
        <f t="shared" si="122"/>
        <v>27.28540089916465</v>
      </c>
      <c r="AG132">
        <f t="shared" si="122"/>
        <v>27.466872898254252</v>
      </c>
      <c r="AH132">
        <f t="shared" si="122"/>
        <v>27.651166760914162</v>
      </c>
      <c r="AI132">
        <f t="shared" si="122"/>
        <v>27.838351926433184</v>
      </c>
      <c r="AJ132">
        <f t="shared" si="122"/>
        <v>28.028500183120091</v>
      </c>
      <c r="AK132">
        <f t="shared" si="122"/>
        <v>28.221685769820489</v>
      </c>
      <c r="AL132">
        <f t="shared" si="122"/>
        <v>28.417985482791568</v>
      </c>
      <c r="AM132">
        <f t="shared" si="122"/>
        <v>28.617478788269278</v>
      </c>
      <c r="AN132">
        <f t="shared" si="122"/>
        <v>28.820247941087832</v>
      </c>
      <c r="AO132">
        <f t="shared" si="122"/>
        <v>29.026378109736108</v>
      </c>
      <c r="AP132">
        <f t="shared" si="122"/>
        <v>29.235957508265685</v>
      </c>
      <c r="AQ132">
        <f t="shared" si="122"/>
        <v>29.449077535494773</v>
      </c>
      <c r="AR132">
        <f t="shared" si="122"/>
        <v>29.665832921986357</v>
      </c>
      <c r="AS132">
        <f t="shared" si="122"/>
        <v>29.886321885315304</v>
      </c>
      <c r="AT132">
        <f t="shared" si="122"/>
        <v>30.110646294178078</v>
      </c>
      <c r="AU132">
        <f t="shared" si="122"/>
        <v>30.338911841942693</v>
      </c>
      <c r="AV132">
        <f t="shared" si="122"/>
        <v>30.571228230281765</v>
      </c>
      <c r="AW132">
        <f t="shared" si="122"/>
        <v>30.807709363583974</v>
      </c>
      <c r="AX132">
        <f t="shared" si="122"/>
        <v>31.048473554893885</v>
      </c>
      <c r="AY132">
        <f t="shared" si="122"/>
        <v>31.293643744190341</v>
      </c>
      <c r="AZ132">
        <f t="shared" si="122"/>
        <v>31.543347729880985</v>
      </c>
      <c r="BA132">
        <f t="shared" si="122"/>
        <v>31.797718414461212</v>
      </c>
      <c r="BB132">
        <f t="shared" si="122"/>
        <v>32.056894065366265</v>
      </c>
      <c r="BC132">
        <f t="shared" si="122"/>
        <v>32.321018592130905</v>
      </c>
      <c r="BD132">
        <f t="shared" si="122"/>
        <v>32.590241841066373</v>
      </c>
      <c r="BE132">
        <f t="shared" si="122"/>
        <v>32.864719908768514</v>
      </c>
      <c r="BF132">
        <f t="shared" si="122"/>
        <v>33.144615475885409</v>
      </c>
      <c r="BG132">
        <f t="shared" si="122"/>
        <v>33.430098162698059</v>
      </c>
      <c r="BH132">
        <f t="shared" si="122"/>
        <v>33.721344908206945</v>
      </c>
      <c r="BI132">
        <f t="shared" si="122"/>
        <v>34.018540374568936</v>
      </c>
      <c r="BJ132">
        <f t="shared" si="122"/>
        <v>34.321877378897732</v>
      </c>
      <c r="BK132">
        <f t="shared" si="122"/>
        <v>34.631557354626722</v>
      </c>
      <c r="BL132">
        <f t="shared" si="122"/>
        <v>34.947790844837456</v>
      </c>
      <c r="BM132">
        <f t="shared" si="122"/>
        <v>35.270798030185759</v>
      </c>
      <c r="BN132">
        <f t="shared" si="122"/>
        <v>35.600809294307346</v>
      </c>
      <c r="BO132">
        <f t="shared" si="122"/>
        <v>35.938065829865522</v>
      </c>
      <c r="BP132">
        <f t="shared" si="122"/>
        <v>36.282820288712259</v>
      </c>
      <c r="BQ132">
        <f t="shared" si="122"/>
        <v>36.635337479980201</v>
      </c>
      <c r="BR132">
        <f t="shared" si="122"/>
        <v>36.995895120305804</v>
      </c>
      <c r="BS132">
        <f t="shared" si="122"/>
        <v>37.364784640813028</v>
      </c>
      <c r="BT132">
        <f t="shared" si="122"/>
        <v>37.742312055964554</v>
      </c>
      <c r="BU132">
        <f t="shared" si="122"/>
        <v>38.128798899922572</v>
      </c>
      <c r="BV132">
        <f t="shared" si="122"/>
        <v>38.524583236659559</v>
      </c>
      <c r="BW132">
        <f t="shared" si="122"/>
        <v>38.930020750730549</v>
      </c>
      <c r="BX132">
        <f t="shared" si="122"/>
        <v>39.345485926373797</v>
      </c>
      <c r="BY132">
        <f t="shared" si="122"/>
        <v>39.771373323453147</v>
      </c>
      <c r="BZ132">
        <f t="shared" si="122"/>
        <v>40.208098959712849</v>
      </c>
      <c r="CA132">
        <f t="shared" si="122"/>
        <v>40.656101809893251</v>
      </c>
      <c r="CB132">
        <f t="shared" si="122"/>
        <v>41.115845433475791</v>
      </c>
      <c r="CC132">
        <f t="shared" si="122"/>
        <v>41.58781974420625</v>
      </c>
      <c r="CD132">
        <f t="shared" si="122"/>
        <v>42.072542936112875</v>
      </c>
      <c r="CE132">
        <f t="shared" si="122"/>
        <v>42.57056358251527</v>
      </c>
      <c r="CF132">
        <f t="shared" si="121"/>
        <v>43.082462926549681</v>
      </c>
      <c r="CG132">
        <f t="shared" si="121"/>
        <v>43.60885738404891</v>
      </c>
      <c r="CH132">
        <f t="shared" si="121"/>
        <v>44.150401282260802</v>
      </c>
      <c r="CI132">
        <f t="shared" si="121"/>
        <v>44.707789860920947</v>
      </c>
      <c r="CJ132">
        <f t="shared" si="121"/>
        <v>45.281762565674008</v>
      </c>
      <c r="CK132">
        <f t="shared" si="121"/>
        <v>45.873106667843949</v>
      </c>
      <c r="CL132">
        <f t="shared" si="121"/>
        <v>46.482661249170704</v>
      </c>
      <c r="CM132">
        <f t="shared" si="121"/>
        <v>47.111321595471331</v>
      </c>
      <c r="CN132">
        <f t="shared" si="121"/>
        <v>47.760044049371345</v>
      </c>
      <c r="CO132">
        <f t="shared" si="121"/>
        <v>48.429851379440983</v>
      </c>
      <c r="CP132">
        <f t="shared" si="121"/>
        <v>49.121838731447312</v>
      </c>
      <c r="CQ132">
        <f t="shared" si="121"/>
        <v>49.837180237214724</v>
      </c>
      <c r="CR132">
        <f t="shared" si="121"/>
        <v>50.577136368045835</v>
      </c>
      <c r="CS132">
        <f t="shared" si="121"/>
        <v>51.343062133116305</v>
      </c>
      <c r="CT132">
        <f t="shared" si="121"/>
        <v>52.136416239119669</v>
      </c>
      <c r="CU132">
        <f t="shared" si="121"/>
        <v>52.958771346187042</v>
      </c>
      <c r="CV132">
        <f t="shared" si="121"/>
        <v>53.811825577343377</v>
      </c>
      <c r="CW132">
        <f t="shared" si="121"/>
        <v>54.697415465218732</v>
      </c>
      <c r="CX132">
        <f t="shared" si="121"/>
        <v>55.617530551330326</v>
      </c>
      <c r="CY132">
        <f t="shared" si="121"/>
        <v>56.57432989111706</v>
      </c>
      <c r="CZ132" s="10">
        <f t="shared" si="90"/>
        <v>34.542096458082639</v>
      </c>
      <c r="DA132">
        <f t="shared" si="121"/>
        <v>35.164547963128072</v>
      </c>
      <c r="DB132">
        <f t="shared" si="121"/>
        <v>35.813626754633098</v>
      </c>
      <c r="DC132">
        <f t="shared" si="121"/>
        <v>36.491164016553391</v>
      </c>
      <c r="DD132">
        <f t="shared" si="121"/>
        <v>37.199166897645654</v>
      </c>
      <c r="DE132">
        <f t="shared" si="121"/>
        <v>37.939840480730894</v>
      </c>
      <c r="DF132">
        <f t="shared" si="121"/>
        <v>38.715613160655799</v>
      </c>
      <c r="DG132">
        <f t="shared" si="121"/>
        <v>39.529166068869984</v>
      </c>
      <c r="DH132">
        <f t="shared" si="121"/>
        <v>40.383467323487203</v>
      </c>
      <c r="DI132">
        <f t="shared" si="121"/>
        <v>41.281812060837325</v>
      </c>
      <c r="DJ132">
        <f t="shared" si="121"/>
        <v>42.227869428508058</v>
      </c>
      <c r="DK132">
        <f t="shared" si="121"/>
        <v>43.2257380049574</v>
      </c>
      <c r="DL132">
        <f t="shared" si="121"/>
        <v>44.280011476114815</v>
      </c>
      <c r="DM132">
        <f t="shared" si="121"/>
        <v>45.395856870981028</v>
      </c>
      <c r="DN132">
        <f t="shared" si="121"/>
        <v>46.579108271709877</v>
      </c>
      <c r="DO132">
        <f t="shared" si="121"/>
        <v>47.836379718250754</v>
      </c>
      <c r="DP132">
        <f t="shared" si="121"/>
        <v>49.175202092146058</v>
      </c>
      <c r="DQ132">
        <f t="shared" si="121"/>
        <v>50.604190185644775</v>
      </c>
      <c r="DR132">
        <f t="shared" si="121"/>
        <v>52.133248079663012</v>
      </c>
      <c r="DS132">
        <f t="shared" si="121"/>
        <v>53.773823567958324</v>
      </c>
      <c r="DT132">
        <f t="shared" si="121"/>
        <v>55.53922596925495</v>
      </c>
      <c r="DU132">
        <f t="shared" si="121"/>
        <v>57.445026701123304</v>
      </c>
      <c r="DV132">
        <f t="shared" si="121"/>
        <v>59.509569109128066</v>
      </c>
      <c r="DW132">
        <f t="shared" si="121"/>
        <v>61.754624265115602</v>
      </c>
      <c r="DX132">
        <f t="shared" si="121"/>
        <v>64.206244352828236</v>
      </c>
      <c r="DY132">
        <f t="shared" si="121"/>
        <v>66.895887371229634</v>
      </c>
      <c r="DZ132">
        <f t="shared" si="121"/>
        <v>69.861920317030055</v>
      </c>
      <c r="EA132">
        <f t="shared" si="121"/>
        <v>73.15165961457312</v>
      </c>
      <c r="EB132">
        <f t="shared" si="121"/>
        <v>76.824189082833854</v>
      </c>
      <c r="EC132">
        <f t="shared" si="121"/>
        <v>80.954327857667238</v>
      </c>
      <c r="ED132">
        <f t="shared" si="121"/>
        <v>85.63834109915868</v>
      </c>
      <c r="EE132">
        <f t="shared" si="121"/>
        <v>91.00236616819042</v>
      </c>
      <c r="EF132">
        <f t="shared" si="121"/>
        <v>97.215206350177311</v>
      </c>
      <c r="EG132">
        <f t="shared" si="121"/>
        <v>104.50841240349683</v>
      </c>
      <c r="EH132">
        <f t="shared" si="121"/>
        <v>113.2090603527414</v>
      </c>
      <c r="EI132">
        <f t="shared" si="121"/>
        <v>123.7958112768986</v>
      </c>
      <c r="EJ132">
        <f t="shared" si="121"/>
        <v>137.0004008975269</v>
      </c>
      <c r="EK132">
        <f t="shared" si="121"/>
        <v>154.00486888836335</v>
      </c>
      <c r="EL132">
        <f t="shared" si="121"/>
        <v>176.86138314453441</v>
      </c>
      <c r="EM132">
        <f t="shared" si="121"/>
        <v>209.50177987010966</v>
      </c>
      <c r="EN132">
        <f t="shared" si="121"/>
        <v>260.62508745637831</v>
      </c>
      <c r="EO132">
        <f t="shared" si="121"/>
        <v>354.5434640803096</v>
      </c>
      <c r="EP132">
        <f t="shared" si="121"/>
        <v>600</v>
      </c>
      <c r="EQ132">
        <f t="shared" si="123"/>
        <v>0</v>
      </c>
      <c r="ER132">
        <f t="shared" si="123"/>
        <v>0</v>
      </c>
      <c r="ES132">
        <f t="shared" si="123"/>
        <v>0</v>
      </c>
      <c r="ET132">
        <f t="shared" si="123"/>
        <v>0</v>
      </c>
      <c r="EU132">
        <f t="shared" si="123"/>
        <v>0</v>
      </c>
      <c r="EV132">
        <f t="shared" si="123"/>
        <v>0</v>
      </c>
      <c r="EW132">
        <f t="shared" si="123"/>
        <v>0</v>
      </c>
      <c r="EX132">
        <f t="shared" si="123"/>
        <v>0</v>
      </c>
      <c r="EY132">
        <f t="shared" si="123"/>
        <v>0</v>
      </c>
      <c r="EZ132">
        <f t="shared" si="123"/>
        <v>0</v>
      </c>
      <c r="FA132">
        <f t="shared" si="123"/>
        <v>0</v>
      </c>
      <c r="FB132">
        <f t="shared" si="123"/>
        <v>0</v>
      </c>
      <c r="FC132">
        <f t="shared" si="123"/>
        <v>0</v>
      </c>
      <c r="FD132">
        <f t="shared" si="123"/>
        <v>0</v>
      </c>
      <c r="FE132">
        <f t="shared" si="123"/>
        <v>0</v>
      </c>
      <c r="FF132">
        <f t="shared" si="123"/>
        <v>0</v>
      </c>
      <c r="FG132">
        <f t="shared" si="123"/>
        <v>0</v>
      </c>
      <c r="FH132">
        <f t="shared" si="123"/>
        <v>0</v>
      </c>
      <c r="FI132">
        <f t="shared" si="123"/>
        <v>0</v>
      </c>
      <c r="FJ132">
        <f t="shared" si="123"/>
        <v>0</v>
      </c>
      <c r="FK132">
        <f t="shared" si="123"/>
        <v>0</v>
      </c>
      <c r="FL132">
        <f t="shared" si="123"/>
        <v>0</v>
      </c>
      <c r="FM132">
        <f t="shared" si="123"/>
        <v>0</v>
      </c>
      <c r="FN132">
        <f t="shared" si="123"/>
        <v>0</v>
      </c>
      <c r="FO132">
        <f t="shared" si="123"/>
        <v>0</v>
      </c>
      <c r="FP132">
        <f t="shared" si="123"/>
        <v>0</v>
      </c>
      <c r="FQ132">
        <f t="shared" si="123"/>
        <v>0</v>
      </c>
      <c r="FR132">
        <f t="shared" si="123"/>
        <v>0</v>
      </c>
      <c r="FS132">
        <f t="shared" si="123"/>
        <v>0</v>
      </c>
      <c r="FT132">
        <f t="shared" si="123"/>
        <v>0</v>
      </c>
      <c r="FU132">
        <f t="shared" si="123"/>
        <v>0</v>
      </c>
      <c r="FV132">
        <f t="shared" si="123"/>
        <v>0</v>
      </c>
      <c r="FW132">
        <f t="shared" si="123"/>
        <v>0</v>
      </c>
      <c r="FX132">
        <f t="shared" si="123"/>
        <v>0</v>
      </c>
      <c r="FY132">
        <f t="shared" si="123"/>
        <v>0</v>
      </c>
      <c r="FZ132">
        <f t="shared" si="123"/>
        <v>0</v>
      </c>
      <c r="GA132">
        <f t="shared" si="123"/>
        <v>0</v>
      </c>
      <c r="GB132">
        <f t="shared" si="123"/>
        <v>0</v>
      </c>
      <c r="GC132">
        <f t="shared" si="123"/>
        <v>0</v>
      </c>
      <c r="GD132">
        <f t="shared" si="123"/>
        <v>0</v>
      </c>
      <c r="GE132">
        <f t="shared" si="123"/>
        <v>0</v>
      </c>
      <c r="GF132">
        <f t="shared" si="123"/>
        <v>0</v>
      </c>
      <c r="GG132">
        <f t="shared" si="123"/>
        <v>0</v>
      </c>
      <c r="GH132">
        <f t="shared" si="123"/>
        <v>0</v>
      </c>
      <c r="GI132">
        <f t="shared" si="123"/>
        <v>0</v>
      </c>
      <c r="GJ132">
        <f t="shared" si="123"/>
        <v>0</v>
      </c>
      <c r="GK132">
        <f t="shared" si="123"/>
        <v>0</v>
      </c>
      <c r="GL132">
        <f t="shared" si="123"/>
        <v>0</v>
      </c>
      <c r="GM132">
        <f t="shared" si="123"/>
        <v>0</v>
      </c>
    </row>
    <row r="133" spans="1:195" ht="17" x14ac:dyDescent="0.2">
      <c r="A133">
        <v>132</v>
      </c>
      <c r="B133" s="1">
        <f t="shared" si="109"/>
        <v>4.9148965585527928E-3</v>
      </c>
      <c r="O133" s="2">
        <v>42960</v>
      </c>
      <c r="P133">
        <f t="shared" ref="P133:P196" si="124">SUM(R133:KA133)</f>
        <v>7126.0231817732438</v>
      </c>
      <c r="R133" s="10">
        <f t="shared" ref="R133:R196" si="125">$E$8*$B131</f>
        <v>24.860908525395033</v>
      </c>
      <c r="S133">
        <f t="shared" si="70"/>
        <v>25.007046973095683</v>
      </c>
      <c r="T133">
        <f t="shared" si="122"/>
        <v>25.155191800660063</v>
      </c>
      <c r="U133">
        <f t="shared" si="122"/>
        <v>25.305386554389738</v>
      </c>
      <c r="V133">
        <f t="shared" si="122"/>
        <v>25.457676078484063</v>
      </c>
      <c r="W133">
        <f t="shared" si="122"/>
        <v>25.612106564406488</v>
      </c>
      <c r="X133">
        <f t="shared" si="122"/>
        <v>25.768725602541476</v>
      </c>
      <c r="Y133">
        <f t="shared" si="122"/>
        <v>25.927582236267618</v>
      </c>
      <c r="Z133">
        <f t="shared" si="122"/>
        <v>26.088727018580816</v>
      </c>
      <c r="AA133">
        <f t="shared" si="122"/>
        <v>26.252212071409875</v>
      </c>
      <c r="AB133">
        <f t="shared" si="122"/>
        <v>26.418091147775762</v>
      </c>
      <c r="AC133">
        <f t="shared" si="122"/>
        <v>26.586419696956089</v>
      </c>
      <c r="AD133">
        <f t="shared" si="122"/>
        <v>26.757254932826918</v>
      </c>
      <c r="AE133">
        <f t="shared" si="122"/>
        <v>26.930655905564748</v>
      </c>
      <c r="AF133">
        <f t="shared" si="122"/>
        <v>27.106683576904906</v>
      </c>
      <c r="AG133">
        <f t="shared" si="122"/>
        <v>27.28540089916465</v>
      </c>
      <c r="AH133">
        <f t="shared" si="122"/>
        <v>27.466872898254252</v>
      </c>
      <c r="AI133">
        <f t="shared" si="122"/>
        <v>27.651166760914162</v>
      </c>
      <c r="AJ133">
        <f t="shared" si="122"/>
        <v>27.838351926433184</v>
      </c>
      <c r="AK133">
        <f t="shared" si="122"/>
        <v>28.028500183120091</v>
      </c>
      <c r="AL133">
        <f t="shared" si="122"/>
        <v>28.221685769820489</v>
      </c>
      <c r="AM133">
        <f t="shared" si="122"/>
        <v>28.417985482791568</v>
      </c>
      <c r="AN133">
        <f t="shared" si="122"/>
        <v>28.617478788269278</v>
      </c>
      <c r="AO133">
        <f t="shared" si="122"/>
        <v>28.820247941087832</v>
      </c>
      <c r="AP133">
        <f t="shared" si="122"/>
        <v>29.026378109736108</v>
      </c>
      <c r="AQ133">
        <f t="shared" si="122"/>
        <v>29.235957508265685</v>
      </c>
      <c r="AR133">
        <f t="shared" si="122"/>
        <v>29.449077535494773</v>
      </c>
      <c r="AS133">
        <f t="shared" si="122"/>
        <v>29.665832921986357</v>
      </c>
      <c r="AT133">
        <f t="shared" si="122"/>
        <v>29.886321885315304</v>
      </c>
      <c r="AU133">
        <f t="shared" si="122"/>
        <v>30.110646294178078</v>
      </c>
      <c r="AV133">
        <f t="shared" si="122"/>
        <v>30.338911841942693</v>
      </c>
      <c r="AW133">
        <f t="shared" si="122"/>
        <v>30.571228230281765</v>
      </c>
      <c r="AX133">
        <f t="shared" si="122"/>
        <v>30.807709363583974</v>
      </c>
      <c r="AY133">
        <f t="shared" si="122"/>
        <v>31.048473554893885</v>
      </c>
      <c r="AZ133">
        <f t="shared" si="122"/>
        <v>31.293643744190341</v>
      </c>
      <c r="BA133">
        <f t="shared" si="122"/>
        <v>31.543347729880985</v>
      </c>
      <c r="BB133">
        <f t="shared" si="122"/>
        <v>31.797718414461212</v>
      </c>
      <c r="BC133">
        <f t="shared" si="122"/>
        <v>32.056894065366265</v>
      </c>
      <c r="BD133">
        <f t="shared" si="122"/>
        <v>32.321018592130905</v>
      </c>
      <c r="BE133">
        <f t="shared" si="122"/>
        <v>32.590241841066373</v>
      </c>
      <c r="BF133">
        <f t="shared" si="122"/>
        <v>32.864719908768514</v>
      </c>
      <c r="BG133">
        <f t="shared" si="122"/>
        <v>33.144615475885409</v>
      </c>
      <c r="BH133">
        <f t="shared" si="122"/>
        <v>33.430098162698059</v>
      </c>
      <c r="BI133">
        <f t="shared" si="122"/>
        <v>33.721344908206945</v>
      </c>
      <c r="BJ133">
        <f t="shared" si="122"/>
        <v>34.018540374568936</v>
      </c>
      <c r="BK133">
        <f t="shared" si="122"/>
        <v>34.321877378897732</v>
      </c>
      <c r="BL133">
        <f t="shared" si="122"/>
        <v>34.631557354626722</v>
      </c>
      <c r="BM133">
        <f t="shared" si="122"/>
        <v>34.947790844837456</v>
      </c>
      <c r="BN133">
        <f t="shared" si="122"/>
        <v>35.270798030185759</v>
      </c>
      <c r="BO133">
        <f t="shared" si="122"/>
        <v>35.600809294307346</v>
      </c>
      <c r="BP133">
        <f t="shared" si="122"/>
        <v>35.938065829865522</v>
      </c>
      <c r="BQ133">
        <f t="shared" si="122"/>
        <v>36.282820288712259</v>
      </c>
      <c r="BR133">
        <f t="shared" si="122"/>
        <v>36.635337479980201</v>
      </c>
      <c r="BS133">
        <f t="shared" si="122"/>
        <v>36.995895120305804</v>
      </c>
      <c r="BT133">
        <f t="shared" si="122"/>
        <v>37.364784640813028</v>
      </c>
      <c r="BU133">
        <f t="shared" si="122"/>
        <v>37.742312055964554</v>
      </c>
      <c r="BV133">
        <f t="shared" si="122"/>
        <v>38.128798899922572</v>
      </c>
      <c r="BW133">
        <f t="shared" si="122"/>
        <v>38.524583236659559</v>
      </c>
      <c r="BX133">
        <f t="shared" si="122"/>
        <v>38.930020750730549</v>
      </c>
      <c r="BY133">
        <f t="shared" si="122"/>
        <v>39.345485926373797</v>
      </c>
      <c r="BZ133">
        <f t="shared" si="122"/>
        <v>39.771373323453147</v>
      </c>
      <c r="CA133">
        <f t="shared" si="122"/>
        <v>40.208098959712849</v>
      </c>
      <c r="CB133">
        <f t="shared" si="122"/>
        <v>40.656101809893251</v>
      </c>
      <c r="CC133">
        <f t="shared" si="122"/>
        <v>41.115845433475791</v>
      </c>
      <c r="CD133">
        <f t="shared" si="122"/>
        <v>41.58781974420625</v>
      </c>
      <c r="CE133">
        <f t="shared" si="122"/>
        <v>42.072542936112875</v>
      </c>
      <c r="CF133">
        <f t="shared" si="121"/>
        <v>42.57056358251527</v>
      </c>
      <c r="CG133">
        <f t="shared" si="121"/>
        <v>43.082462926549681</v>
      </c>
      <c r="CH133">
        <f t="shared" si="121"/>
        <v>43.60885738404891</v>
      </c>
      <c r="CI133">
        <f t="shared" si="121"/>
        <v>44.150401282260802</v>
      </c>
      <c r="CJ133">
        <f t="shared" si="121"/>
        <v>44.707789860920947</v>
      </c>
      <c r="CK133">
        <f t="shared" si="121"/>
        <v>45.281762565674008</v>
      </c>
      <c r="CL133">
        <f t="shared" si="121"/>
        <v>45.873106667843949</v>
      </c>
      <c r="CM133">
        <f t="shared" si="121"/>
        <v>46.482661249170704</v>
      </c>
      <c r="CN133">
        <f t="shared" si="121"/>
        <v>47.111321595471331</v>
      </c>
      <c r="CO133">
        <f t="shared" si="121"/>
        <v>47.760044049371345</v>
      </c>
      <c r="CP133">
        <f t="shared" si="121"/>
        <v>48.429851379440983</v>
      </c>
      <c r="CQ133">
        <f t="shared" si="121"/>
        <v>49.121838731447312</v>
      </c>
      <c r="CR133">
        <f t="shared" si="121"/>
        <v>49.837180237214724</v>
      </c>
      <c r="CS133">
        <f t="shared" si="121"/>
        <v>50.577136368045835</v>
      </c>
      <c r="CT133">
        <f t="shared" si="121"/>
        <v>51.343062133116305</v>
      </c>
      <c r="CU133">
        <f t="shared" si="121"/>
        <v>52.136416239119669</v>
      </c>
      <c r="CV133">
        <f t="shared" si="121"/>
        <v>52.958771346187042</v>
      </c>
      <c r="CW133">
        <f t="shared" si="121"/>
        <v>53.811825577343377</v>
      </c>
      <c r="CX133">
        <f t="shared" si="121"/>
        <v>54.697415465218732</v>
      </c>
      <c r="CY133">
        <f t="shared" si="121"/>
        <v>55.617530551330326</v>
      </c>
      <c r="CZ133" s="10">
        <f t="shared" si="90"/>
        <v>33.944597934670234</v>
      </c>
      <c r="DA133">
        <f t="shared" si="121"/>
        <v>34.542096458082639</v>
      </c>
      <c r="DB133">
        <f t="shared" si="121"/>
        <v>35.164547963128072</v>
      </c>
      <c r="DC133">
        <f t="shared" si="121"/>
        <v>35.813626754633098</v>
      </c>
      <c r="DD133">
        <f t="shared" si="121"/>
        <v>36.491164016553391</v>
      </c>
      <c r="DE133">
        <f t="shared" si="121"/>
        <v>37.199166897645654</v>
      </c>
      <c r="DF133">
        <f t="shared" si="121"/>
        <v>37.939840480730894</v>
      </c>
      <c r="DG133">
        <f t="shared" si="121"/>
        <v>38.715613160655799</v>
      </c>
      <c r="DH133">
        <f t="shared" si="121"/>
        <v>39.529166068869984</v>
      </c>
      <c r="DI133">
        <f t="shared" si="121"/>
        <v>40.383467323487203</v>
      </c>
      <c r="DJ133">
        <f t="shared" si="121"/>
        <v>41.281812060837325</v>
      </c>
      <c r="DK133">
        <f t="shared" si="121"/>
        <v>42.227869428508058</v>
      </c>
      <c r="DL133">
        <f t="shared" si="121"/>
        <v>43.2257380049574</v>
      </c>
      <c r="DM133">
        <f t="shared" si="121"/>
        <v>44.280011476114815</v>
      </c>
      <c r="DN133">
        <f t="shared" si="121"/>
        <v>45.395856870981028</v>
      </c>
      <c r="DO133">
        <f t="shared" si="121"/>
        <v>46.579108271709877</v>
      </c>
      <c r="DP133">
        <f t="shared" si="121"/>
        <v>47.836379718250754</v>
      </c>
      <c r="DQ133">
        <f t="shared" si="121"/>
        <v>49.175202092146058</v>
      </c>
      <c r="DR133">
        <f t="shared" si="121"/>
        <v>50.604190185644775</v>
      </c>
      <c r="DS133">
        <f t="shared" si="121"/>
        <v>52.133248079663012</v>
      </c>
      <c r="DT133">
        <f t="shared" si="121"/>
        <v>53.773823567958324</v>
      </c>
      <c r="DU133">
        <f t="shared" si="121"/>
        <v>55.53922596925495</v>
      </c>
      <c r="DV133">
        <f t="shared" si="121"/>
        <v>57.445026701123304</v>
      </c>
      <c r="DW133">
        <f t="shared" si="121"/>
        <v>59.509569109128066</v>
      </c>
      <c r="DX133">
        <f t="shared" si="121"/>
        <v>61.754624265115602</v>
      </c>
      <c r="DY133">
        <f t="shared" si="121"/>
        <v>64.206244352828236</v>
      </c>
      <c r="DZ133">
        <f t="shared" si="121"/>
        <v>66.895887371229634</v>
      </c>
      <c r="EA133">
        <f t="shared" si="121"/>
        <v>69.861920317030055</v>
      </c>
      <c r="EB133">
        <f t="shared" si="121"/>
        <v>73.15165961457312</v>
      </c>
      <c r="EC133">
        <f t="shared" si="121"/>
        <v>76.824189082833854</v>
      </c>
      <c r="ED133">
        <f t="shared" si="121"/>
        <v>80.954327857667238</v>
      </c>
      <c r="EE133">
        <f t="shared" si="121"/>
        <v>85.63834109915868</v>
      </c>
      <c r="EF133">
        <f t="shared" si="121"/>
        <v>91.00236616819042</v>
      </c>
      <c r="EG133">
        <f t="shared" si="121"/>
        <v>97.215206350177311</v>
      </c>
      <c r="EH133">
        <f t="shared" si="121"/>
        <v>104.50841240349683</v>
      </c>
      <c r="EI133">
        <f t="shared" si="121"/>
        <v>113.2090603527414</v>
      </c>
      <c r="EJ133">
        <f t="shared" si="121"/>
        <v>123.7958112768986</v>
      </c>
      <c r="EK133">
        <f t="shared" si="121"/>
        <v>137.0004008975269</v>
      </c>
      <c r="EL133">
        <f t="shared" si="121"/>
        <v>154.00486888836335</v>
      </c>
      <c r="EM133">
        <f t="shared" si="121"/>
        <v>176.86138314453441</v>
      </c>
      <c r="EN133">
        <f t="shared" si="121"/>
        <v>209.50177987010966</v>
      </c>
      <c r="EO133">
        <f t="shared" si="121"/>
        <v>260.62508745637831</v>
      </c>
      <c r="EP133">
        <f t="shared" si="121"/>
        <v>354.5434640803096</v>
      </c>
      <c r="EQ133">
        <f t="shared" si="123"/>
        <v>600</v>
      </c>
      <c r="ER133">
        <f t="shared" si="123"/>
        <v>0</v>
      </c>
      <c r="ES133">
        <f t="shared" si="123"/>
        <v>0</v>
      </c>
      <c r="ET133">
        <f t="shared" si="123"/>
        <v>0</v>
      </c>
      <c r="EU133">
        <f t="shared" si="123"/>
        <v>0</v>
      </c>
      <c r="EV133">
        <f t="shared" si="123"/>
        <v>0</v>
      </c>
      <c r="EW133">
        <f t="shared" si="123"/>
        <v>0</v>
      </c>
      <c r="EX133">
        <f t="shared" si="123"/>
        <v>0</v>
      </c>
      <c r="EY133">
        <f t="shared" si="123"/>
        <v>0</v>
      </c>
      <c r="EZ133">
        <f t="shared" si="123"/>
        <v>0</v>
      </c>
      <c r="FA133">
        <f t="shared" si="123"/>
        <v>0</v>
      </c>
      <c r="FB133">
        <f t="shared" si="123"/>
        <v>0</v>
      </c>
      <c r="FC133">
        <f t="shared" si="123"/>
        <v>0</v>
      </c>
      <c r="FD133">
        <f t="shared" si="123"/>
        <v>0</v>
      </c>
      <c r="FE133">
        <f t="shared" si="123"/>
        <v>0</v>
      </c>
      <c r="FF133">
        <f t="shared" si="123"/>
        <v>0</v>
      </c>
      <c r="FG133">
        <f t="shared" si="123"/>
        <v>0</v>
      </c>
      <c r="FH133">
        <f t="shared" si="123"/>
        <v>0</v>
      </c>
      <c r="FI133">
        <f t="shared" si="123"/>
        <v>0</v>
      </c>
      <c r="FJ133">
        <f t="shared" si="123"/>
        <v>0</v>
      </c>
      <c r="FK133">
        <f t="shared" si="123"/>
        <v>0</v>
      </c>
      <c r="FL133">
        <f t="shared" si="123"/>
        <v>0</v>
      </c>
      <c r="FM133">
        <f t="shared" si="123"/>
        <v>0</v>
      </c>
      <c r="FN133">
        <f t="shared" si="123"/>
        <v>0</v>
      </c>
      <c r="FO133">
        <f t="shared" si="123"/>
        <v>0</v>
      </c>
      <c r="FP133">
        <f t="shared" si="123"/>
        <v>0</v>
      </c>
      <c r="FQ133">
        <f t="shared" si="123"/>
        <v>0</v>
      </c>
      <c r="FR133">
        <f t="shared" si="123"/>
        <v>0</v>
      </c>
      <c r="FS133">
        <f t="shared" si="123"/>
        <v>0</v>
      </c>
      <c r="FT133">
        <f t="shared" si="123"/>
        <v>0</v>
      </c>
      <c r="FU133">
        <f t="shared" si="123"/>
        <v>0</v>
      </c>
      <c r="FV133">
        <f t="shared" si="123"/>
        <v>0</v>
      </c>
      <c r="FW133">
        <f t="shared" si="123"/>
        <v>0</v>
      </c>
      <c r="FX133">
        <f t="shared" si="123"/>
        <v>0</v>
      </c>
      <c r="FY133">
        <f t="shared" si="123"/>
        <v>0</v>
      </c>
      <c r="FZ133">
        <f t="shared" si="123"/>
        <v>0</v>
      </c>
      <c r="GA133">
        <f t="shared" si="123"/>
        <v>0</v>
      </c>
      <c r="GB133">
        <f t="shared" si="123"/>
        <v>0</v>
      </c>
      <c r="GC133">
        <f t="shared" si="123"/>
        <v>0</v>
      </c>
      <c r="GD133">
        <f t="shared" si="123"/>
        <v>0</v>
      </c>
      <c r="GE133">
        <f t="shared" si="123"/>
        <v>0</v>
      </c>
      <c r="GF133">
        <f t="shared" si="123"/>
        <v>0</v>
      </c>
      <c r="GG133">
        <f t="shared" si="123"/>
        <v>0</v>
      </c>
      <c r="GH133">
        <f t="shared" si="123"/>
        <v>0</v>
      </c>
      <c r="GI133">
        <f t="shared" si="123"/>
        <v>0</v>
      </c>
      <c r="GJ133">
        <f t="shared" si="123"/>
        <v>0</v>
      </c>
      <c r="GK133">
        <f t="shared" si="123"/>
        <v>0</v>
      </c>
      <c r="GL133">
        <f t="shared" si="123"/>
        <v>0</v>
      </c>
      <c r="GM133">
        <f t="shared" si="123"/>
        <v>0</v>
      </c>
    </row>
    <row r="134" spans="1:195" ht="17" x14ac:dyDescent="0.2">
      <c r="A134">
        <v>133</v>
      </c>
      <c r="B134" s="1">
        <f t="shared" si="109"/>
        <v>4.8868228980344652E-3</v>
      </c>
      <c r="O134" s="2">
        <v>42961</v>
      </c>
      <c r="P134">
        <f t="shared" si="124"/>
        <v>7128.4929037146721</v>
      </c>
      <c r="R134" s="10">
        <f t="shared" si="125"/>
        <v>24.71673416196024</v>
      </c>
      <c r="S134">
        <f t="shared" ref="S134:AH197" si="126">R133</f>
        <v>24.860908525395033</v>
      </c>
      <c r="T134">
        <f t="shared" si="126"/>
        <v>25.007046973095683</v>
      </c>
      <c r="U134">
        <f t="shared" si="126"/>
        <v>25.155191800660063</v>
      </c>
      <c r="V134">
        <f t="shared" si="126"/>
        <v>25.305386554389738</v>
      </c>
      <c r="W134">
        <f t="shared" si="126"/>
        <v>25.457676078484063</v>
      </c>
      <c r="X134">
        <f t="shared" si="126"/>
        <v>25.612106564406488</v>
      </c>
      <c r="Y134">
        <f t="shared" si="126"/>
        <v>25.768725602541476</v>
      </c>
      <c r="Z134">
        <f t="shared" si="126"/>
        <v>25.927582236267618</v>
      </c>
      <c r="AA134">
        <f t="shared" si="126"/>
        <v>26.088727018580816</v>
      </c>
      <c r="AB134">
        <f t="shared" si="126"/>
        <v>26.252212071409875</v>
      </c>
      <c r="AC134">
        <f t="shared" si="126"/>
        <v>26.418091147775762</v>
      </c>
      <c r="AD134">
        <f t="shared" si="126"/>
        <v>26.586419696956089</v>
      </c>
      <c r="AE134">
        <f t="shared" si="126"/>
        <v>26.757254932826918</v>
      </c>
      <c r="AF134">
        <f t="shared" si="126"/>
        <v>26.930655905564748</v>
      </c>
      <c r="AG134">
        <f t="shared" si="126"/>
        <v>27.106683576904906</v>
      </c>
      <c r="AH134">
        <f t="shared" si="126"/>
        <v>27.28540089916465</v>
      </c>
      <c r="AI134">
        <f t="shared" si="122"/>
        <v>27.466872898254252</v>
      </c>
      <c r="AJ134">
        <f t="shared" si="122"/>
        <v>27.651166760914162</v>
      </c>
      <c r="AK134">
        <f t="shared" si="122"/>
        <v>27.838351926433184</v>
      </c>
      <c r="AL134">
        <f t="shared" si="122"/>
        <v>28.028500183120091</v>
      </c>
      <c r="AM134">
        <f t="shared" si="122"/>
        <v>28.221685769820489</v>
      </c>
      <c r="AN134">
        <f t="shared" si="122"/>
        <v>28.417985482791568</v>
      </c>
      <c r="AO134">
        <f t="shared" si="122"/>
        <v>28.617478788269278</v>
      </c>
      <c r="AP134">
        <f t="shared" si="122"/>
        <v>28.820247941087832</v>
      </c>
      <c r="AQ134">
        <f t="shared" si="122"/>
        <v>29.026378109736108</v>
      </c>
      <c r="AR134">
        <f t="shared" si="122"/>
        <v>29.235957508265685</v>
      </c>
      <c r="AS134">
        <f t="shared" si="122"/>
        <v>29.449077535494773</v>
      </c>
      <c r="AT134">
        <f t="shared" si="122"/>
        <v>29.665832921986357</v>
      </c>
      <c r="AU134">
        <f t="shared" si="122"/>
        <v>29.886321885315304</v>
      </c>
      <c r="AV134">
        <f t="shared" si="122"/>
        <v>30.110646294178078</v>
      </c>
      <c r="AW134">
        <f t="shared" si="122"/>
        <v>30.338911841942693</v>
      </c>
      <c r="AX134">
        <f t="shared" si="122"/>
        <v>30.571228230281765</v>
      </c>
      <c r="AY134">
        <f t="shared" si="122"/>
        <v>30.807709363583974</v>
      </c>
      <c r="AZ134">
        <f t="shared" si="122"/>
        <v>31.048473554893885</v>
      </c>
      <c r="BA134">
        <f t="shared" si="122"/>
        <v>31.293643744190341</v>
      </c>
      <c r="BB134">
        <f t="shared" si="122"/>
        <v>31.543347729880985</v>
      </c>
      <c r="BC134">
        <f t="shared" si="122"/>
        <v>31.797718414461212</v>
      </c>
      <c r="BD134">
        <f t="shared" si="122"/>
        <v>32.056894065366265</v>
      </c>
      <c r="BE134">
        <f t="shared" si="122"/>
        <v>32.321018592130905</v>
      </c>
      <c r="BF134">
        <f t="shared" si="122"/>
        <v>32.590241841066373</v>
      </c>
      <c r="BG134">
        <f t="shared" si="122"/>
        <v>32.864719908768514</v>
      </c>
      <c r="BH134">
        <f t="shared" si="122"/>
        <v>33.144615475885409</v>
      </c>
      <c r="BI134">
        <f t="shared" si="122"/>
        <v>33.430098162698059</v>
      </c>
      <c r="BJ134">
        <f t="shared" si="122"/>
        <v>33.721344908206945</v>
      </c>
      <c r="BK134">
        <f t="shared" si="122"/>
        <v>34.018540374568936</v>
      </c>
      <c r="BL134">
        <f t="shared" si="122"/>
        <v>34.321877378897732</v>
      </c>
      <c r="BM134">
        <f t="shared" si="122"/>
        <v>34.631557354626722</v>
      </c>
      <c r="BN134">
        <f t="shared" si="122"/>
        <v>34.947790844837456</v>
      </c>
      <c r="BO134">
        <f t="shared" si="122"/>
        <v>35.270798030185759</v>
      </c>
      <c r="BP134">
        <f t="shared" si="122"/>
        <v>35.600809294307346</v>
      </c>
      <c r="BQ134">
        <f t="shared" si="122"/>
        <v>35.938065829865522</v>
      </c>
      <c r="BR134">
        <f t="shared" si="122"/>
        <v>36.282820288712259</v>
      </c>
      <c r="BS134">
        <f t="shared" si="122"/>
        <v>36.635337479980201</v>
      </c>
      <c r="BT134">
        <f t="shared" si="122"/>
        <v>36.995895120305804</v>
      </c>
      <c r="BU134">
        <f t="shared" si="122"/>
        <v>37.364784640813028</v>
      </c>
      <c r="BV134">
        <f t="shared" si="122"/>
        <v>37.742312055964554</v>
      </c>
      <c r="BW134">
        <f t="shared" si="122"/>
        <v>38.128798899922572</v>
      </c>
      <c r="BX134">
        <f t="shared" si="122"/>
        <v>38.524583236659559</v>
      </c>
      <c r="BY134">
        <f t="shared" si="122"/>
        <v>38.930020750730549</v>
      </c>
      <c r="BZ134">
        <f t="shared" si="122"/>
        <v>39.345485926373797</v>
      </c>
      <c r="CA134">
        <f t="shared" si="122"/>
        <v>39.771373323453147</v>
      </c>
      <c r="CB134">
        <f t="shared" si="122"/>
        <v>40.208098959712849</v>
      </c>
      <c r="CC134">
        <f t="shared" si="122"/>
        <v>40.656101809893251</v>
      </c>
      <c r="CD134">
        <f t="shared" si="122"/>
        <v>41.115845433475791</v>
      </c>
      <c r="CE134">
        <f t="shared" si="122"/>
        <v>41.58781974420625</v>
      </c>
      <c r="CF134">
        <f t="shared" si="121"/>
        <v>42.072542936112875</v>
      </c>
      <c r="CG134">
        <f t="shared" si="121"/>
        <v>42.57056358251527</v>
      </c>
      <c r="CH134">
        <f t="shared" ref="CH134:ES149" si="127">CG133</f>
        <v>43.082462926549681</v>
      </c>
      <c r="CI134">
        <f t="shared" si="127"/>
        <v>43.60885738404891</v>
      </c>
      <c r="CJ134">
        <f t="shared" si="127"/>
        <v>44.150401282260802</v>
      </c>
      <c r="CK134">
        <f t="shared" si="127"/>
        <v>44.707789860920947</v>
      </c>
      <c r="CL134">
        <f t="shared" si="127"/>
        <v>45.281762565674008</v>
      </c>
      <c r="CM134">
        <f t="shared" si="127"/>
        <v>45.873106667843949</v>
      </c>
      <c r="CN134">
        <f t="shared" si="127"/>
        <v>46.482661249170704</v>
      </c>
      <c r="CO134">
        <f t="shared" si="127"/>
        <v>47.111321595471331</v>
      </c>
      <c r="CP134">
        <f t="shared" si="127"/>
        <v>47.760044049371345</v>
      </c>
      <c r="CQ134">
        <f t="shared" si="127"/>
        <v>48.429851379440983</v>
      </c>
      <c r="CR134">
        <f t="shared" si="127"/>
        <v>49.121838731447312</v>
      </c>
      <c r="CS134">
        <f t="shared" si="127"/>
        <v>49.837180237214724</v>
      </c>
      <c r="CT134">
        <f t="shared" si="127"/>
        <v>50.577136368045835</v>
      </c>
      <c r="CU134">
        <f t="shared" si="127"/>
        <v>51.343062133116305</v>
      </c>
      <c r="CV134">
        <f t="shared" si="127"/>
        <v>52.136416239119669</v>
      </c>
      <c r="CW134">
        <f t="shared" si="127"/>
        <v>52.958771346187042</v>
      </c>
      <c r="CX134">
        <f t="shared" si="127"/>
        <v>53.811825577343377</v>
      </c>
      <c r="CY134">
        <f t="shared" si="127"/>
        <v>54.697415465218732</v>
      </c>
      <c r="CZ134" s="10">
        <f t="shared" si="90"/>
        <v>33.370518330798198</v>
      </c>
      <c r="DA134">
        <f t="shared" si="127"/>
        <v>33.944597934670234</v>
      </c>
      <c r="DB134">
        <f t="shared" si="127"/>
        <v>34.542096458082639</v>
      </c>
      <c r="DC134">
        <f t="shared" si="127"/>
        <v>35.164547963128072</v>
      </c>
      <c r="DD134">
        <f t="shared" si="127"/>
        <v>35.813626754633098</v>
      </c>
      <c r="DE134">
        <f t="shared" si="127"/>
        <v>36.491164016553391</v>
      </c>
      <c r="DF134">
        <f t="shared" si="127"/>
        <v>37.199166897645654</v>
      </c>
      <c r="DG134">
        <f t="shared" si="127"/>
        <v>37.939840480730894</v>
      </c>
      <c r="DH134">
        <f t="shared" si="127"/>
        <v>38.715613160655799</v>
      </c>
      <c r="DI134">
        <f t="shared" si="127"/>
        <v>39.529166068869984</v>
      </c>
      <c r="DJ134">
        <f t="shared" si="127"/>
        <v>40.383467323487203</v>
      </c>
      <c r="DK134">
        <f t="shared" si="127"/>
        <v>41.281812060837325</v>
      </c>
      <c r="DL134">
        <f t="shared" si="127"/>
        <v>42.227869428508058</v>
      </c>
      <c r="DM134">
        <f t="shared" si="127"/>
        <v>43.2257380049574</v>
      </c>
      <c r="DN134">
        <f t="shared" si="127"/>
        <v>44.280011476114815</v>
      </c>
      <c r="DO134">
        <f t="shared" si="127"/>
        <v>45.395856870981028</v>
      </c>
      <c r="DP134">
        <f t="shared" si="127"/>
        <v>46.579108271709877</v>
      </c>
      <c r="DQ134">
        <f t="shared" si="127"/>
        <v>47.836379718250754</v>
      </c>
      <c r="DR134">
        <f t="shared" si="127"/>
        <v>49.175202092146058</v>
      </c>
      <c r="DS134">
        <f t="shared" si="127"/>
        <v>50.604190185644775</v>
      </c>
      <c r="DT134">
        <f t="shared" si="127"/>
        <v>52.133248079663012</v>
      </c>
      <c r="DU134">
        <f t="shared" si="127"/>
        <v>53.773823567958324</v>
      </c>
      <c r="DV134">
        <f t="shared" si="127"/>
        <v>55.53922596925495</v>
      </c>
      <c r="DW134">
        <f t="shared" si="127"/>
        <v>57.445026701123304</v>
      </c>
      <c r="DX134">
        <f t="shared" si="127"/>
        <v>59.509569109128066</v>
      </c>
      <c r="DY134">
        <f t="shared" si="127"/>
        <v>61.754624265115602</v>
      </c>
      <c r="DZ134">
        <f t="shared" si="127"/>
        <v>64.206244352828236</v>
      </c>
      <c r="EA134">
        <f t="shared" si="127"/>
        <v>66.895887371229634</v>
      </c>
      <c r="EB134">
        <f t="shared" si="127"/>
        <v>69.861920317030055</v>
      </c>
      <c r="EC134">
        <f t="shared" si="127"/>
        <v>73.15165961457312</v>
      </c>
      <c r="ED134">
        <f t="shared" si="127"/>
        <v>76.824189082833854</v>
      </c>
      <c r="EE134">
        <f t="shared" si="127"/>
        <v>80.954327857667238</v>
      </c>
      <c r="EF134">
        <f t="shared" si="127"/>
        <v>85.63834109915868</v>
      </c>
      <c r="EG134">
        <f t="shared" si="127"/>
        <v>91.00236616819042</v>
      </c>
      <c r="EH134">
        <f t="shared" si="127"/>
        <v>97.215206350177311</v>
      </c>
      <c r="EI134">
        <f t="shared" si="127"/>
        <v>104.50841240349683</v>
      </c>
      <c r="EJ134">
        <f t="shared" si="127"/>
        <v>113.2090603527414</v>
      </c>
      <c r="EK134">
        <f t="shared" si="127"/>
        <v>123.7958112768986</v>
      </c>
      <c r="EL134">
        <f t="shared" si="127"/>
        <v>137.0004008975269</v>
      </c>
      <c r="EM134">
        <f t="shared" si="127"/>
        <v>154.00486888836335</v>
      </c>
      <c r="EN134">
        <f t="shared" si="127"/>
        <v>176.86138314453441</v>
      </c>
      <c r="EO134">
        <f t="shared" si="127"/>
        <v>209.50177987010966</v>
      </c>
      <c r="EP134">
        <f t="shared" si="127"/>
        <v>260.62508745637831</v>
      </c>
      <c r="EQ134">
        <f t="shared" si="127"/>
        <v>354.5434640803096</v>
      </c>
      <c r="ER134">
        <f t="shared" si="127"/>
        <v>600</v>
      </c>
      <c r="ES134">
        <f t="shared" si="127"/>
        <v>0</v>
      </c>
      <c r="ET134">
        <f t="shared" si="123"/>
        <v>0</v>
      </c>
      <c r="EU134">
        <f t="shared" si="123"/>
        <v>0</v>
      </c>
      <c r="EV134">
        <f t="shared" si="123"/>
        <v>0</v>
      </c>
      <c r="EW134">
        <f t="shared" si="123"/>
        <v>0</v>
      </c>
      <c r="EX134">
        <f t="shared" si="123"/>
        <v>0</v>
      </c>
      <c r="EY134">
        <f t="shared" si="123"/>
        <v>0</v>
      </c>
      <c r="EZ134">
        <f t="shared" si="123"/>
        <v>0</v>
      </c>
      <c r="FA134">
        <f t="shared" si="123"/>
        <v>0</v>
      </c>
      <c r="FB134">
        <f t="shared" si="123"/>
        <v>0</v>
      </c>
      <c r="FC134">
        <f t="shared" si="123"/>
        <v>0</v>
      </c>
      <c r="FD134">
        <f t="shared" si="123"/>
        <v>0</v>
      </c>
      <c r="FE134">
        <f t="shared" si="123"/>
        <v>0</v>
      </c>
      <c r="FF134">
        <f t="shared" si="123"/>
        <v>0</v>
      </c>
      <c r="FG134">
        <f t="shared" si="123"/>
        <v>0</v>
      </c>
      <c r="FH134">
        <f t="shared" si="123"/>
        <v>0</v>
      </c>
      <c r="FI134">
        <f t="shared" si="123"/>
        <v>0</v>
      </c>
      <c r="FJ134">
        <f t="shared" si="123"/>
        <v>0</v>
      </c>
      <c r="FK134">
        <f t="shared" si="123"/>
        <v>0</v>
      </c>
      <c r="FL134">
        <f t="shared" si="123"/>
        <v>0</v>
      </c>
      <c r="FM134">
        <f t="shared" si="123"/>
        <v>0</v>
      </c>
      <c r="FN134">
        <f t="shared" si="123"/>
        <v>0</v>
      </c>
      <c r="FO134">
        <f t="shared" si="123"/>
        <v>0</v>
      </c>
      <c r="FP134">
        <f t="shared" si="123"/>
        <v>0</v>
      </c>
      <c r="FQ134">
        <f t="shared" si="123"/>
        <v>0</v>
      </c>
      <c r="FR134">
        <f t="shared" si="123"/>
        <v>0</v>
      </c>
      <c r="FS134">
        <f t="shared" si="123"/>
        <v>0</v>
      </c>
      <c r="FT134">
        <f t="shared" si="123"/>
        <v>0</v>
      </c>
      <c r="FU134">
        <f t="shared" si="123"/>
        <v>0</v>
      </c>
      <c r="FV134">
        <f t="shared" si="123"/>
        <v>0</v>
      </c>
      <c r="FW134">
        <f t="shared" si="123"/>
        <v>0</v>
      </c>
      <c r="FX134">
        <f t="shared" si="123"/>
        <v>0</v>
      </c>
      <c r="FY134">
        <f t="shared" si="123"/>
        <v>0</v>
      </c>
      <c r="FZ134">
        <f t="shared" si="123"/>
        <v>0</v>
      </c>
      <c r="GA134">
        <f t="shared" si="123"/>
        <v>0</v>
      </c>
      <c r="GB134">
        <f t="shared" si="123"/>
        <v>0</v>
      </c>
      <c r="GC134">
        <f t="shared" si="123"/>
        <v>0</v>
      </c>
      <c r="GD134">
        <f t="shared" si="123"/>
        <v>0</v>
      </c>
      <c r="GE134">
        <f t="shared" si="123"/>
        <v>0</v>
      </c>
      <c r="GF134">
        <f t="shared" si="123"/>
        <v>0</v>
      </c>
      <c r="GG134">
        <f t="shared" si="123"/>
        <v>0</v>
      </c>
      <c r="GH134">
        <f t="shared" si="123"/>
        <v>0</v>
      </c>
      <c r="GI134">
        <f t="shared" si="123"/>
        <v>0</v>
      </c>
      <c r="GJ134">
        <f t="shared" si="123"/>
        <v>0</v>
      </c>
      <c r="GK134">
        <f t="shared" si="123"/>
        <v>0</v>
      </c>
      <c r="GL134">
        <f t="shared" si="123"/>
        <v>0</v>
      </c>
      <c r="GM134">
        <f t="shared" si="123"/>
        <v>0</v>
      </c>
    </row>
    <row r="135" spans="1:195" ht="17" x14ac:dyDescent="0.2">
      <c r="A135">
        <v>134</v>
      </c>
      <c r="B135" s="1">
        <f t="shared" si="109"/>
        <v>4.8591180895250288E-3</v>
      </c>
      <c r="O135" s="2">
        <v>42962</v>
      </c>
      <c r="P135">
        <f t="shared" si="124"/>
        <v>7131.1884203213485</v>
      </c>
      <c r="R135" s="10">
        <f t="shared" si="125"/>
        <v>24.574482792763963</v>
      </c>
      <c r="S135">
        <f t="shared" si="126"/>
        <v>24.71673416196024</v>
      </c>
      <c r="T135">
        <f t="shared" ref="T135:CE138" si="128">S134</f>
        <v>24.860908525395033</v>
      </c>
      <c r="U135">
        <f t="shared" si="128"/>
        <v>25.007046973095683</v>
      </c>
      <c r="V135">
        <f t="shared" si="128"/>
        <v>25.155191800660063</v>
      </c>
      <c r="W135">
        <f t="shared" si="128"/>
        <v>25.305386554389738</v>
      </c>
      <c r="X135">
        <f t="shared" si="128"/>
        <v>25.457676078484063</v>
      </c>
      <c r="Y135">
        <f t="shared" si="128"/>
        <v>25.612106564406488</v>
      </c>
      <c r="Z135">
        <f t="shared" si="128"/>
        <v>25.768725602541476</v>
      </c>
      <c r="AA135">
        <f t="shared" si="128"/>
        <v>25.927582236267618</v>
      </c>
      <c r="AB135">
        <f t="shared" si="128"/>
        <v>26.088727018580816</v>
      </c>
      <c r="AC135">
        <f t="shared" si="128"/>
        <v>26.252212071409875</v>
      </c>
      <c r="AD135">
        <f t="shared" si="128"/>
        <v>26.418091147775762</v>
      </c>
      <c r="AE135">
        <f t="shared" si="128"/>
        <v>26.586419696956089</v>
      </c>
      <c r="AF135">
        <f t="shared" si="128"/>
        <v>26.757254932826918</v>
      </c>
      <c r="AG135">
        <f t="shared" si="128"/>
        <v>26.930655905564748</v>
      </c>
      <c r="AH135">
        <f t="shared" si="128"/>
        <v>27.106683576904906</v>
      </c>
      <c r="AI135">
        <f t="shared" si="128"/>
        <v>27.28540089916465</v>
      </c>
      <c r="AJ135">
        <f t="shared" si="128"/>
        <v>27.466872898254252</v>
      </c>
      <c r="AK135">
        <f t="shared" si="128"/>
        <v>27.651166760914162</v>
      </c>
      <c r="AL135">
        <f t="shared" si="128"/>
        <v>27.838351926433184</v>
      </c>
      <c r="AM135">
        <f t="shared" si="128"/>
        <v>28.028500183120091</v>
      </c>
      <c r="AN135">
        <f t="shared" si="128"/>
        <v>28.221685769820489</v>
      </c>
      <c r="AO135">
        <f t="shared" si="128"/>
        <v>28.417985482791568</v>
      </c>
      <c r="AP135">
        <f t="shared" si="128"/>
        <v>28.617478788269278</v>
      </c>
      <c r="AQ135">
        <f t="shared" si="128"/>
        <v>28.820247941087832</v>
      </c>
      <c r="AR135">
        <f t="shared" si="128"/>
        <v>29.026378109736108</v>
      </c>
      <c r="AS135">
        <f t="shared" si="128"/>
        <v>29.235957508265685</v>
      </c>
      <c r="AT135">
        <f t="shared" si="128"/>
        <v>29.449077535494773</v>
      </c>
      <c r="AU135">
        <f t="shared" si="128"/>
        <v>29.665832921986357</v>
      </c>
      <c r="AV135">
        <f t="shared" si="128"/>
        <v>29.886321885315304</v>
      </c>
      <c r="AW135">
        <f t="shared" si="128"/>
        <v>30.110646294178078</v>
      </c>
      <c r="AX135">
        <f t="shared" si="128"/>
        <v>30.338911841942693</v>
      </c>
      <c r="AY135">
        <f t="shared" si="128"/>
        <v>30.571228230281765</v>
      </c>
      <c r="AZ135">
        <f t="shared" si="128"/>
        <v>30.807709363583974</v>
      </c>
      <c r="BA135">
        <f t="shared" si="128"/>
        <v>31.048473554893885</v>
      </c>
      <c r="BB135">
        <f t="shared" si="128"/>
        <v>31.293643744190341</v>
      </c>
      <c r="BC135">
        <f t="shared" si="128"/>
        <v>31.543347729880985</v>
      </c>
      <c r="BD135">
        <f t="shared" si="128"/>
        <v>31.797718414461212</v>
      </c>
      <c r="BE135">
        <f t="shared" si="128"/>
        <v>32.056894065366265</v>
      </c>
      <c r="BF135">
        <f t="shared" si="128"/>
        <v>32.321018592130905</v>
      </c>
      <c r="BG135">
        <f t="shared" si="128"/>
        <v>32.590241841066373</v>
      </c>
      <c r="BH135">
        <f t="shared" si="128"/>
        <v>32.864719908768514</v>
      </c>
      <c r="BI135">
        <f t="shared" si="128"/>
        <v>33.144615475885409</v>
      </c>
      <c r="BJ135">
        <f t="shared" si="128"/>
        <v>33.430098162698059</v>
      </c>
      <c r="BK135">
        <f t="shared" si="128"/>
        <v>33.721344908206945</v>
      </c>
      <c r="BL135">
        <f t="shared" si="128"/>
        <v>34.018540374568936</v>
      </c>
      <c r="BM135">
        <f t="shared" si="128"/>
        <v>34.321877378897732</v>
      </c>
      <c r="BN135">
        <f t="shared" si="128"/>
        <v>34.631557354626722</v>
      </c>
      <c r="BO135">
        <f t="shared" si="128"/>
        <v>34.947790844837456</v>
      </c>
      <c r="BP135">
        <f t="shared" si="128"/>
        <v>35.270798030185759</v>
      </c>
      <c r="BQ135">
        <f t="shared" si="128"/>
        <v>35.600809294307346</v>
      </c>
      <c r="BR135">
        <f t="shared" si="128"/>
        <v>35.938065829865522</v>
      </c>
      <c r="BS135">
        <f t="shared" si="128"/>
        <v>36.282820288712259</v>
      </c>
      <c r="BT135">
        <f t="shared" si="128"/>
        <v>36.635337479980201</v>
      </c>
      <c r="BU135">
        <f t="shared" si="128"/>
        <v>36.995895120305804</v>
      </c>
      <c r="BV135">
        <f t="shared" si="128"/>
        <v>37.364784640813028</v>
      </c>
      <c r="BW135">
        <f t="shared" si="128"/>
        <v>37.742312055964554</v>
      </c>
      <c r="BX135">
        <f t="shared" si="128"/>
        <v>38.128798899922572</v>
      </c>
      <c r="BY135">
        <f t="shared" si="128"/>
        <v>38.524583236659559</v>
      </c>
      <c r="BZ135">
        <f t="shared" si="128"/>
        <v>38.930020750730549</v>
      </c>
      <c r="CA135">
        <f t="shared" si="128"/>
        <v>39.345485926373797</v>
      </c>
      <c r="CB135">
        <f t="shared" si="128"/>
        <v>39.771373323453147</v>
      </c>
      <c r="CC135">
        <f t="shared" si="128"/>
        <v>40.208098959712849</v>
      </c>
      <c r="CD135">
        <f t="shared" si="128"/>
        <v>40.656101809893251</v>
      </c>
      <c r="CE135">
        <f t="shared" si="128"/>
        <v>41.115845433475791</v>
      </c>
      <c r="CF135">
        <f t="shared" ref="CF135:EQ150" si="129">CE134</f>
        <v>41.58781974420625</v>
      </c>
      <c r="CG135">
        <f t="shared" si="129"/>
        <v>42.072542936112875</v>
      </c>
      <c r="CH135">
        <f t="shared" si="129"/>
        <v>42.57056358251527</v>
      </c>
      <c r="CI135">
        <f t="shared" si="129"/>
        <v>43.082462926549681</v>
      </c>
      <c r="CJ135">
        <f t="shared" si="129"/>
        <v>43.60885738404891</v>
      </c>
      <c r="CK135">
        <f t="shared" si="129"/>
        <v>44.150401282260802</v>
      </c>
      <c r="CL135">
        <f t="shared" si="129"/>
        <v>44.707789860920947</v>
      </c>
      <c r="CM135">
        <f t="shared" si="129"/>
        <v>45.281762565674008</v>
      </c>
      <c r="CN135">
        <f t="shared" si="129"/>
        <v>45.873106667843949</v>
      </c>
      <c r="CO135">
        <f t="shared" si="129"/>
        <v>46.482661249170704</v>
      </c>
      <c r="CP135">
        <f t="shared" si="129"/>
        <v>47.111321595471331</v>
      </c>
      <c r="CQ135">
        <f t="shared" si="129"/>
        <v>47.760044049371345</v>
      </c>
      <c r="CR135">
        <f t="shared" si="129"/>
        <v>48.429851379440983</v>
      </c>
      <c r="CS135">
        <f t="shared" si="129"/>
        <v>49.121838731447312</v>
      </c>
      <c r="CT135">
        <f t="shared" si="129"/>
        <v>49.837180237214724</v>
      </c>
      <c r="CU135">
        <f t="shared" si="129"/>
        <v>50.577136368045835</v>
      </c>
      <c r="CV135">
        <f t="shared" si="129"/>
        <v>51.343062133116305</v>
      </c>
      <c r="CW135">
        <f t="shared" si="129"/>
        <v>52.136416239119669</v>
      </c>
      <c r="CX135">
        <f t="shared" si="129"/>
        <v>52.958771346187042</v>
      </c>
      <c r="CY135">
        <f t="shared" si="129"/>
        <v>53.811825577343377</v>
      </c>
      <c r="CZ135" s="10">
        <f t="shared" si="90"/>
        <v>32.818449279131237</v>
      </c>
      <c r="DA135">
        <f t="shared" si="129"/>
        <v>33.370518330798198</v>
      </c>
      <c r="DB135">
        <f t="shared" si="129"/>
        <v>33.944597934670234</v>
      </c>
      <c r="DC135">
        <f t="shared" si="129"/>
        <v>34.542096458082639</v>
      </c>
      <c r="DD135">
        <f t="shared" si="129"/>
        <v>35.164547963128072</v>
      </c>
      <c r="DE135">
        <f t="shared" si="129"/>
        <v>35.813626754633098</v>
      </c>
      <c r="DF135">
        <f t="shared" si="129"/>
        <v>36.491164016553391</v>
      </c>
      <c r="DG135">
        <f t="shared" si="129"/>
        <v>37.199166897645654</v>
      </c>
      <c r="DH135">
        <f t="shared" si="129"/>
        <v>37.939840480730894</v>
      </c>
      <c r="DI135">
        <f t="shared" si="129"/>
        <v>38.715613160655799</v>
      </c>
      <c r="DJ135">
        <f t="shared" si="129"/>
        <v>39.529166068869984</v>
      </c>
      <c r="DK135">
        <f t="shared" si="129"/>
        <v>40.383467323487203</v>
      </c>
      <c r="DL135">
        <f t="shared" si="129"/>
        <v>41.281812060837325</v>
      </c>
      <c r="DM135">
        <f t="shared" si="129"/>
        <v>42.227869428508058</v>
      </c>
      <c r="DN135">
        <f t="shared" si="129"/>
        <v>43.2257380049574</v>
      </c>
      <c r="DO135">
        <f t="shared" si="129"/>
        <v>44.280011476114815</v>
      </c>
      <c r="DP135">
        <f t="shared" si="129"/>
        <v>45.395856870981028</v>
      </c>
      <c r="DQ135">
        <f t="shared" si="129"/>
        <v>46.579108271709877</v>
      </c>
      <c r="DR135">
        <f t="shared" si="129"/>
        <v>47.836379718250754</v>
      </c>
      <c r="DS135">
        <f t="shared" si="129"/>
        <v>49.175202092146058</v>
      </c>
      <c r="DT135">
        <f t="shared" si="129"/>
        <v>50.604190185644775</v>
      </c>
      <c r="DU135">
        <f t="shared" si="129"/>
        <v>52.133248079663012</v>
      </c>
      <c r="DV135">
        <f t="shared" si="129"/>
        <v>53.773823567958324</v>
      </c>
      <c r="DW135">
        <f t="shared" si="129"/>
        <v>55.53922596925495</v>
      </c>
      <c r="DX135">
        <f t="shared" si="129"/>
        <v>57.445026701123304</v>
      </c>
      <c r="DY135">
        <f t="shared" si="129"/>
        <v>59.509569109128066</v>
      </c>
      <c r="DZ135">
        <f t="shared" si="129"/>
        <v>61.754624265115602</v>
      </c>
      <c r="EA135">
        <f t="shared" si="129"/>
        <v>64.206244352828236</v>
      </c>
      <c r="EB135">
        <f t="shared" si="129"/>
        <v>66.895887371229634</v>
      </c>
      <c r="EC135">
        <f t="shared" si="129"/>
        <v>69.861920317030055</v>
      </c>
      <c r="ED135">
        <f t="shared" si="129"/>
        <v>73.15165961457312</v>
      </c>
      <c r="EE135">
        <f t="shared" si="129"/>
        <v>76.824189082833854</v>
      </c>
      <c r="EF135">
        <f t="shared" si="129"/>
        <v>80.954327857667238</v>
      </c>
      <c r="EG135">
        <f t="shared" si="129"/>
        <v>85.63834109915868</v>
      </c>
      <c r="EH135">
        <f t="shared" si="129"/>
        <v>91.00236616819042</v>
      </c>
      <c r="EI135">
        <f t="shared" si="129"/>
        <v>97.215206350177311</v>
      </c>
      <c r="EJ135">
        <f t="shared" si="129"/>
        <v>104.50841240349683</v>
      </c>
      <c r="EK135">
        <f t="shared" si="129"/>
        <v>113.2090603527414</v>
      </c>
      <c r="EL135">
        <f t="shared" si="129"/>
        <v>123.7958112768986</v>
      </c>
      <c r="EM135">
        <f t="shared" si="129"/>
        <v>137.0004008975269</v>
      </c>
      <c r="EN135">
        <f t="shared" si="129"/>
        <v>154.00486888836335</v>
      </c>
      <c r="EO135">
        <f t="shared" si="129"/>
        <v>176.86138314453441</v>
      </c>
      <c r="EP135">
        <f t="shared" si="129"/>
        <v>209.50177987010966</v>
      </c>
      <c r="EQ135">
        <f t="shared" si="129"/>
        <v>260.62508745637831</v>
      </c>
      <c r="ER135">
        <f t="shared" si="127"/>
        <v>354.5434640803096</v>
      </c>
      <c r="ES135">
        <f t="shared" si="127"/>
        <v>600</v>
      </c>
      <c r="ET135">
        <f t="shared" si="123"/>
        <v>0</v>
      </c>
      <c r="EU135">
        <f t="shared" si="123"/>
        <v>0</v>
      </c>
      <c r="EV135">
        <f t="shared" ref="EV135:GM135" si="130">EU134</f>
        <v>0</v>
      </c>
      <c r="EW135">
        <f t="shared" si="130"/>
        <v>0</v>
      </c>
      <c r="EX135">
        <f t="shared" si="130"/>
        <v>0</v>
      </c>
      <c r="EY135">
        <f t="shared" si="130"/>
        <v>0</v>
      </c>
      <c r="EZ135">
        <f t="shared" si="130"/>
        <v>0</v>
      </c>
      <c r="FA135">
        <f t="shared" si="130"/>
        <v>0</v>
      </c>
      <c r="FB135">
        <f t="shared" si="130"/>
        <v>0</v>
      </c>
      <c r="FC135">
        <f t="shared" si="130"/>
        <v>0</v>
      </c>
      <c r="FD135">
        <f t="shared" si="130"/>
        <v>0</v>
      </c>
      <c r="FE135">
        <f t="shared" si="130"/>
        <v>0</v>
      </c>
      <c r="FF135">
        <f t="shared" si="130"/>
        <v>0</v>
      </c>
      <c r="FG135">
        <f t="shared" si="130"/>
        <v>0</v>
      </c>
      <c r="FH135">
        <f t="shared" si="130"/>
        <v>0</v>
      </c>
      <c r="FI135">
        <f t="shared" si="130"/>
        <v>0</v>
      </c>
      <c r="FJ135">
        <f t="shared" si="130"/>
        <v>0</v>
      </c>
      <c r="FK135">
        <f t="shared" si="130"/>
        <v>0</v>
      </c>
      <c r="FL135">
        <f t="shared" si="130"/>
        <v>0</v>
      </c>
      <c r="FM135">
        <f t="shared" si="130"/>
        <v>0</v>
      </c>
      <c r="FN135">
        <f t="shared" si="130"/>
        <v>0</v>
      </c>
      <c r="FO135">
        <f t="shared" si="130"/>
        <v>0</v>
      </c>
      <c r="FP135">
        <f t="shared" si="130"/>
        <v>0</v>
      </c>
      <c r="FQ135">
        <f t="shared" si="130"/>
        <v>0</v>
      </c>
      <c r="FR135">
        <f t="shared" si="130"/>
        <v>0</v>
      </c>
      <c r="FS135">
        <f t="shared" si="130"/>
        <v>0</v>
      </c>
      <c r="FT135">
        <f t="shared" si="130"/>
        <v>0</v>
      </c>
      <c r="FU135">
        <f t="shared" si="130"/>
        <v>0</v>
      </c>
      <c r="FV135">
        <f t="shared" si="130"/>
        <v>0</v>
      </c>
      <c r="FW135">
        <f t="shared" si="130"/>
        <v>0</v>
      </c>
      <c r="FX135">
        <f t="shared" si="130"/>
        <v>0</v>
      </c>
      <c r="FY135">
        <f t="shared" si="130"/>
        <v>0</v>
      </c>
      <c r="FZ135">
        <f t="shared" si="130"/>
        <v>0</v>
      </c>
      <c r="GA135">
        <f t="shared" si="130"/>
        <v>0</v>
      </c>
      <c r="GB135">
        <f t="shared" si="130"/>
        <v>0</v>
      </c>
      <c r="GC135">
        <f t="shared" si="130"/>
        <v>0</v>
      </c>
      <c r="GD135">
        <f t="shared" si="130"/>
        <v>0</v>
      </c>
      <c r="GE135">
        <f t="shared" si="130"/>
        <v>0</v>
      </c>
      <c r="GF135">
        <f t="shared" si="130"/>
        <v>0</v>
      </c>
      <c r="GG135">
        <f t="shared" si="130"/>
        <v>0</v>
      </c>
      <c r="GH135">
        <f t="shared" si="130"/>
        <v>0</v>
      </c>
      <c r="GI135">
        <f t="shared" si="130"/>
        <v>0</v>
      </c>
      <c r="GJ135">
        <f t="shared" si="130"/>
        <v>0</v>
      </c>
      <c r="GK135">
        <f t="shared" si="130"/>
        <v>0</v>
      </c>
      <c r="GL135">
        <f t="shared" si="130"/>
        <v>0</v>
      </c>
      <c r="GM135">
        <f t="shared" si="130"/>
        <v>0</v>
      </c>
    </row>
    <row r="136" spans="1:195" ht="17" x14ac:dyDescent="0.2">
      <c r="A136">
        <v>135</v>
      </c>
      <c r="B136" s="1">
        <f t="shared" si="109"/>
        <v>4.8317745880160868E-3</v>
      </c>
      <c r="O136" s="2">
        <v>42963</v>
      </c>
      <c r="P136">
        <f t="shared" si="124"/>
        <v>7134.0978045805823</v>
      </c>
      <c r="R136" s="10">
        <f t="shared" si="125"/>
        <v>24.434114490172327</v>
      </c>
      <c r="S136">
        <f t="shared" si="126"/>
        <v>24.574482792763963</v>
      </c>
      <c r="T136">
        <f t="shared" si="128"/>
        <v>24.71673416196024</v>
      </c>
      <c r="U136">
        <f t="shared" si="128"/>
        <v>24.860908525395033</v>
      </c>
      <c r="V136">
        <f t="shared" si="128"/>
        <v>25.007046973095683</v>
      </c>
      <c r="W136">
        <f t="shared" si="128"/>
        <v>25.155191800660063</v>
      </c>
      <c r="X136">
        <f t="shared" si="128"/>
        <v>25.305386554389738</v>
      </c>
      <c r="Y136">
        <f t="shared" si="128"/>
        <v>25.457676078484063</v>
      </c>
      <c r="Z136">
        <f t="shared" si="128"/>
        <v>25.612106564406488</v>
      </c>
      <c r="AA136">
        <f t="shared" si="128"/>
        <v>25.768725602541476</v>
      </c>
      <c r="AB136">
        <f t="shared" si="128"/>
        <v>25.927582236267618</v>
      </c>
      <c r="AC136">
        <f t="shared" si="128"/>
        <v>26.088727018580816</v>
      </c>
      <c r="AD136">
        <f t="shared" si="128"/>
        <v>26.252212071409875</v>
      </c>
      <c r="AE136">
        <f t="shared" si="128"/>
        <v>26.418091147775762</v>
      </c>
      <c r="AF136">
        <f t="shared" si="128"/>
        <v>26.586419696956089</v>
      </c>
      <c r="AG136">
        <f t="shared" si="128"/>
        <v>26.757254932826918</v>
      </c>
      <c r="AH136">
        <f t="shared" si="128"/>
        <v>26.930655905564748</v>
      </c>
      <c r="AI136">
        <f t="shared" si="128"/>
        <v>27.106683576904906</v>
      </c>
      <c r="AJ136">
        <f t="shared" si="128"/>
        <v>27.28540089916465</v>
      </c>
      <c r="AK136">
        <f t="shared" si="128"/>
        <v>27.466872898254252</v>
      </c>
      <c r="AL136">
        <f t="shared" si="128"/>
        <v>27.651166760914162</v>
      </c>
      <c r="AM136">
        <f t="shared" si="128"/>
        <v>27.838351926433184</v>
      </c>
      <c r="AN136">
        <f t="shared" si="128"/>
        <v>28.028500183120091</v>
      </c>
      <c r="AO136">
        <f t="shared" si="128"/>
        <v>28.221685769820489</v>
      </c>
      <c r="AP136">
        <f t="shared" si="128"/>
        <v>28.417985482791568</v>
      </c>
      <c r="AQ136">
        <f t="shared" si="128"/>
        <v>28.617478788269278</v>
      </c>
      <c r="AR136">
        <f t="shared" si="128"/>
        <v>28.820247941087832</v>
      </c>
      <c r="AS136">
        <f t="shared" si="128"/>
        <v>29.026378109736108</v>
      </c>
      <c r="AT136">
        <f t="shared" si="128"/>
        <v>29.235957508265685</v>
      </c>
      <c r="AU136">
        <f t="shared" si="128"/>
        <v>29.449077535494773</v>
      </c>
      <c r="AV136">
        <f t="shared" si="128"/>
        <v>29.665832921986357</v>
      </c>
      <c r="AW136">
        <f t="shared" si="128"/>
        <v>29.886321885315304</v>
      </c>
      <c r="AX136">
        <f t="shared" si="128"/>
        <v>30.110646294178078</v>
      </c>
      <c r="AY136">
        <f t="shared" si="128"/>
        <v>30.338911841942693</v>
      </c>
      <c r="AZ136">
        <f t="shared" si="128"/>
        <v>30.571228230281765</v>
      </c>
      <c r="BA136">
        <f t="shared" si="128"/>
        <v>30.807709363583974</v>
      </c>
      <c r="BB136">
        <f t="shared" si="128"/>
        <v>31.048473554893885</v>
      </c>
      <c r="BC136">
        <f t="shared" si="128"/>
        <v>31.293643744190341</v>
      </c>
      <c r="BD136">
        <f t="shared" si="128"/>
        <v>31.543347729880985</v>
      </c>
      <c r="BE136">
        <f t="shared" si="128"/>
        <v>31.797718414461212</v>
      </c>
      <c r="BF136">
        <f t="shared" si="128"/>
        <v>32.056894065366265</v>
      </c>
      <c r="BG136">
        <f t="shared" si="128"/>
        <v>32.321018592130905</v>
      </c>
      <c r="BH136">
        <f t="shared" si="128"/>
        <v>32.590241841066373</v>
      </c>
      <c r="BI136">
        <f t="shared" si="128"/>
        <v>32.864719908768514</v>
      </c>
      <c r="BJ136">
        <f t="shared" si="128"/>
        <v>33.144615475885409</v>
      </c>
      <c r="BK136">
        <f t="shared" si="128"/>
        <v>33.430098162698059</v>
      </c>
      <c r="BL136">
        <f t="shared" si="128"/>
        <v>33.721344908206945</v>
      </c>
      <c r="BM136">
        <f t="shared" si="128"/>
        <v>34.018540374568936</v>
      </c>
      <c r="BN136">
        <f t="shared" si="128"/>
        <v>34.321877378897732</v>
      </c>
      <c r="BO136">
        <f t="shared" si="128"/>
        <v>34.631557354626722</v>
      </c>
      <c r="BP136">
        <f t="shared" si="128"/>
        <v>34.947790844837456</v>
      </c>
      <c r="BQ136">
        <f t="shared" si="128"/>
        <v>35.270798030185759</v>
      </c>
      <c r="BR136">
        <f t="shared" si="128"/>
        <v>35.600809294307346</v>
      </c>
      <c r="BS136">
        <f t="shared" si="128"/>
        <v>35.938065829865522</v>
      </c>
      <c r="BT136">
        <f t="shared" si="128"/>
        <v>36.282820288712259</v>
      </c>
      <c r="BU136">
        <f t="shared" si="128"/>
        <v>36.635337479980201</v>
      </c>
      <c r="BV136">
        <f t="shared" si="128"/>
        <v>36.995895120305804</v>
      </c>
      <c r="BW136">
        <f t="shared" si="128"/>
        <v>37.364784640813028</v>
      </c>
      <c r="BX136">
        <f t="shared" si="128"/>
        <v>37.742312055964554</v>
      </c>
      <c r="BY136">
        <f t="shared" si="128"/>
        <v>38.128798899922572</v>
      </c>
      <c r="BZ136">
        <f t="shared" si="128"/>
        <v>38.524583236659559</v>
      </c>
      <c r="CA136">
        <f t="shared" si="128"/>
        <v>38.930020750730549</v>
      </c>
      <c r="CB136">
        <f t="shared" si="128"/>
        <v>39.345485926373797</v>
      </c>
      <c r="CC136">
        <f t="shared" si="128"/>
        <v>39.771373323453147</v>
      </c>
      <c r="CD136">
        <f t="shared" si="128"/>
        <v>40.208098959712849</v>
      </c>
      <c r="CE136">
        <f t="shared" si="128"/>
        <v>40.656101809893251</v>
      </c>
      <c r="CF136">
        <f t="shared" si="129"/>
        <v>41.115845433475791</v>
      </c>
      <c r="CG136">
        <f t="shared" si="129"/>
        <v>41.58781974420625</v>
      </c>
      <c r="CH136">
        <f t="shared" si="129"/>
        <v>42.072542936112875</v>
      </c>
      <c r="CI136">
        <f t="shared" si="129"/>
        <v>42.57056358251527</v>
      </c>
      <c r="CJ136">
        <f t="shared" si="129"/>
        <v>43.082462926549681</v>
      </c>
      <c r="CK136">
        <f t="shared" si="129"/>
        <v>43.60885738404891</v>
      </c>
      <c r="CL136">
        <f t="shared" si="129"/>
        <v>44.150401282260802</v>
      </c>
      <c r="CM136">
        <f t="shared" si="129"/>
        <v>44.707789860920947</v>
      </c>
      <c r="CN136">
        <f t="shared" si="129"/>
        <v>45.281762565674008</v>
      </c>
      <c r="CO136">
        <f t="shared" si="129"/>
        <v>45.873106667843949</v>
      </c>
      <c r="CP136">
        <f t="shared" si="129"/>
        <v>46.482661249170704</v>
      </c>
      <c r="CQ136">
        <f t="shared" si="129"/>
        <v>47.111321595471331</v>
      </c>
      <c r="CR136">
        <f t="shared" si="129"/>
        <v>47.760044049371345</v>
      </c>
      <c r="CS136">
        <f t="shared" si="129"/>
        <v>48.429851379440983</v>
      </c>
      <c r="CT136">
        <f t="shared" si="129"/>
        <v>49.121838731447312</v>
      </c>
      <c r="CU136">
        <f t="shared" si="129"/>
        <v>49.837180237214724</v>
      </c>
      <c r="CV136">
        <f t="shared" si="129"/>
        <v>50.577136368045835</v>
      </c>
      <c r="CW136">
        <f t="shared" si="129"/>
        <v>51.343062133116305</v>
      </c>
      <c r="CX136">
        <f t="shared" si="129"/>
        <v>52.136416239119669</v>
      </c>
      <c r="CY136">
        <f t="shared" si="129"/>
        <v>52.958771346187042</v>
      </c>
      <c r="CZ136" s="10">
        <f t="shared" si="90"/>
        <v>32.287095346406026</v>
      </c>
      <c r="DA136">
        <f t="shared" si="129"/>
        <v>32.818449279131237</v>
      </c>
      <c r="DB136">
        <f t="shared" si="129"/>
        <v>33.370518330798198</v>
      </c>
      <c r="DC136">
        <f t="shared" si="129"/>
        <v>33.944597934670234</v>
      </c>
      <c r="DD136">
        <f t="shared" si="129"/>
        <v>34.542096458082639</v>
      </c>
      <c r="DE136">
        <f t="shared" si="129"/>
        <v>35.164547963128072</v>
      </c>
      <c r="DF136">
        <f t="shared" si="129"/>
        <v>35.813626754633098</v>
      </c>
      <c r="DG136">
        <f t="shared" si="129"/>
        <v>36.491164016553391</v>
      </c>
      <c r="DH136">
        <f t="shared" si="129"/>
        <v>37.199166897645654</v>
      </c>
      <c r="DI136">
        <f t="shared" si="129"/>
        <v>37.939840480730894</v>
      </c>
      <c r="DJ136">
        <f t="shared" si="129"/>
        <v>38.715613160655799</v>
      </c>
      <c r="DK136">
        <f t="shared" si="129"/>
        <v>39.529166068869984</v>
      </c>
      <c r="DL136">
        <f t="shared" si="129"/>
        <v>40.383467323487203</v>
      </c>
      <c r="DM136">
        <f t="shared" si="129"/>
        <v>41.281812060837325</v>
      </c>
      <c r="DN136">
        <f t="shared" si="129"/>
        <v>42.227869428508058</v>
      </c>
      <c r="DO136">
        <f t="shared" si="129"/>
        <v>43.2257380049574</v>
      </c>
      <c r="DP136">
        <f t="shared" si="129"/>
        <v>44.280011476114815</v>
      </c>
      <c r="DQ136">
        <f t="shared" si="129"/>
        <v>45.395856870981028</v>
      </c>
      <c r="DR136">
        <f t="shared" si="129"/>
        <v>46.579108271709877</v>
      </c>
      <c r="DS136">
        <f t="shared" si="129"/>
        <v>47.836379718250754</v>
      </c>
      <c r="DT136">
        <f t="shared" si="129"/>
        <v>49.175202092146058</v>
      </c>
      <c r="DU136">
        <f t="shared" si="129"/>
        <v>50.604190185644775</v>
      </c>
      <c r="DV136">
        <f t="shared" si="129"/>
        <v>52.133248079663012</v>
      </c>
      <c r="DW136">
        <f t="shared" si="129"/>
        <v>53.773823567958324</v>
      </c>
      <c r="DX136">
        <f t="shared" si="129"/>
        <v>55.53922596925495</v>
      </c>
      <c r="DY136">
        <f t="shared" si="129"/>
        <v>57.445026701123304</v>
      </c>
      <c r="DZ136">
        <f t="shared" si="129"/>
        <v>59.509569109128066</v>
      </c>
      <c r="EA136">
        <f t="shared" si="129"/>
        <v>61.754624265115602</v>
      </c>
      <c r="EB136">
        <f t="shared" si="129"/>
        <v>64.206244352828236</v>
      </c>
      <c r="EC136">
        <f t="shared" si="129"/>
        <v>66.895887371229634</v>
      </c>
      <c r="ED136">
        <f t="shared" si="129"/>
        <v>69.861920317030055</v>
      </c>
      <c r="EE136">
        <f t="shared" si="129"/>
        <v>73.15165961457312</v>
      </c>
      <c r="EF136">
        <f t="shared" si="129"/>
        <v>76.824189082833854</v>
      </c>
      <c r="EG136">
        <f t="shared" si="129"/>
        <v>80.954327857667238</v>
      </c>
      <c r="EH136">
        <f t="shared" si="129"/>
        <v>85.63834109915868</v>
      </c>
      <c r="EI136">
        <f t="shared" si="129"/>
        <v>91.00236616819042</v>
      </c>
      <c r="EJ136">
        <f t="shared" si="129"/>
        <v>97.215206350177311</v>
      </c>
      <c r="EK136">
        <f t="shared" si="129"/>
        <v>104.50841240349683</v>
      </c>
      <c r="EL136">
        <f t="shared" si="129"/>
        <v>113.2090603527414</v>
      </c>
      <c r="EM136">
        <f t="shared" si="129"/>
        <v>123.7958112768986</v>
      </c>
      <c r="EN136">
        <f t="shared" si="129"/>
        <v>137.0004008975269</v>
      </c>
      <c r="EO136">
        <f t="shared" si="129"/>
        <v>154.00486888836335</v>
      </c>
      <c r="EP136">
        <f t="shared" si="129"/>
        <v>176.86138314453441</v>
      </c>
      <c r="EQ136">
        <f t="shared" si="129"/>
        <v>209.50177987010966</v>
      </c>
      <c r="ER136">
        <f t="shared" si="127"/>
        <v>260.62508745637831</v>
      </c>
      <c r="ES136">
        <f t="shared" si="127"/>
        <v>354.5434640803096</v>
      </c>
      <c r="ET136">
        <f t="shared" ref="ET136:GM139" si="131">ES135</f>
        <v>600</v>
      </c>
      <c r="EU136">
        <f t="shared" si="131"/>
        <v>0</v>
      </c>
      <c r="EV136">
        <f t="shared" si="131"/>
        <v>0</v>
      </c>
      <c r="EW136">
        <f t="shared" si="131"/>
        <v>0</v>
      </c>
      <c r="EX136">
        <f t="shared" si="131"/>
        <v>0</v>
      </c>
      <c r="EY136">
        <f t="shared" si="131"/>
        <v>0</v>
      </c>
      <c r="EZ136">
        <f t="shared" si="131"/>
        <v>0</v>
      </c>
      <c r="FA136">
        <f t="shared" si="131"/>
        <v>0</v>
      </c>
      <c r="FB136">
        <f t="shared" si="131"/>
        <v>0</v>
      </c>
      <c r="FC136">
        <f t="shared" si="131"/>
        <v>0</v>
      </c>
      <c r="FD136">
        <f t="shared" si="131"/>
        <v>0</v>
      </c>
      <c r="FE136">
        <f t="shared" si="131"/>
        <v>0</v>
      </c>
      <c r="FF136">
        <f t="shared" si="131"/>
        <v>0</v>
      </c>
      <c r="FG136">
        <f t="shared" si="131"/>
        <v>0</v>
      </c>
      <c r="FH136">
        <f t="shared" si="131"/>
        <v>0</v>
      </c>
      <c r="FI136">
        <f t="shared" si="131"/>
        <v>0</v>
      </c>
      <c r="FJ136">
        <f t="shared" si="131"/>
        <v>0</v>
      </c>
      <c r="FK136">
        <f t="shared" si="131"/>
        <v>0</v>
      </c>
      <c r="FL136">
        <f t="shared" si="131"/>
        <v>0</v>
      </c>
      <c r="FM136">
        <f t="shared" si="131"/>
        <v>0</v>
      </c>
      <c r="FN136">
        <f t="shared" si="131"/>
        <v>0</v>
      </c>
      <c r="FO136">
        <f t="shared" si="131"/>
        <v>0</v>
      </c>
      <c r="FP136">
        <f t="shared" si="131"/>
        <v>0</v>
      </c>
      <c r="FQ136">
        <f t="shared" si="131"/>
        <v>0</v>
      </c>
      <c r="FR136">
        <f t="shared" si="131"/>
        <v>0</v>
      </c>
      <c r="FS136">
        <f t="shared" si="131"/>
        <v>0</v>
      </c>
      <c r="FT136">
        <f t="shared" si="131"/>
        <v>0</v>
      </c>
      <c r="FU136">
        <f t="shared" si="131"/>
        <v>0</v>
      </c>
      <c r="FV136">
        <f t="shared" si="131"/>
        <v>0</v>
      </c>
      <c r="FW136">
        <f t="shared" si="131"/>
        <v>0</v>
      </c>
      <c r="FX136">
        <f t="shared" si="131"/>
        <v>0</v>
      </c>
      <c r="FY136">
        <f t="shared" si="131"/>
        <v>0</v>
      </c>
      <c r="FZ136">
        <f t="shared" si="131"/>
        <v>0</v>
      </c>
      <c r="GA136">
        <f t="shared" si="131"/>
        <v>0</v>
      </c>
      <c r="GB136">
        <f t="shared" si="131"/>
        <v>0</v>
      </c>
      <c r="GC136">
        <f t="shared" si="131"/>
        <v>0</v>
      </c>
      <c r="GD136">
        <f t="shared" si="131"/>
        <v>0</v>
      </c>
      <c r="GE136">
        <f t="shared" si="131"/>
        <v>0</v>
      </c>
      <c r="GF136">
        <f t="shared" si="131"/>
        <v>0</v>
      </c>
      <c r="GG136">
        <f t="shared" si="131"/>
        <v>0</v>
      </c>
      <c r="GH136">
        <f t="shared" si="131"/>
        <v>0</v>
      </c>
      <c r="GI136">
        <f t="shared" si="131"/>
        <v>0</v>
      </c>
      <c r="GJ136">
        <f t="shared" si="131"/>
        <v>0</v>
      </c>
      <c r="GK136">
        <f t="shared" si="131"/>
        <v>0</v>
      </c>
      <c r="GL136">
        <f t="shared" si="131"/>
        <v>0</v>
      </c>
      <c r="GM136">
        <f t="shared" si="131"/>
        <v>0</v>
      </c>
    </row>
    <row r="137" spans="1:195" ht="17" x14ac:dyDescent="0.2">
      <c r="A137">
        <v>136</v>
      </c>
      <c r="B137" s="1">
        <f t="shared" si="109"/>
        <v>4.8047850572270996E-3</v>
      </c>
      <c r="O137" s="2">
        <v>42964</v>
      </c>
      <c r="P137">
        <f t="shared" si="124"/>
        <v>7137.2098864897343</v>
      </c>
      <c r="R137" s="10">
        <f t="shared" si="125"/>
        <v>24.295590447625145</v>
      </c>
      <c r="S137">
        <f t="shared" si="126"/>
        <v>24.434114490172327</v>
      </c>
      <c r="T137">
        <f t="shared" si="128"/>
        <v>24.574482792763963</v>
      </c>
      <c r="U137">
        <f t="shared" si="128"/>
        <v>24.71673416196024</v>
      </c>
      <c r="V137">
        <f t="shared" si="128"/>
        <v>24.860908525395033</v>
      </c>
      <c r="W137">
        <f t="shared" si="128"/>
        <v>25.007046973095683</v>
      </c>
      <c r="X137">
        <f t="shared" si="128"/>
        <v>25.155191800660063</v>
      </c>
      <c r="Y137">
        <f t="shared" si="128"/>
        <v>25.305386554389738</v>
      </c>
      <c r="Z137">
        <f t="shared" si="128"/>
        <v>25.457676078484063</v>
      </c>
      <c r="AA137">
        <f t="shared" si="128"/>
        <v>25.612106564406488</v>
      </c>
      <c r="AB137">
        <f t="shared" si="128"/>
        <v>25.768725602541476</v>
      </c>
      <c r="AC137">
        <f t="shared" si="128"/>
        <v>25.927582236267618</v>
      </c>
      <c r="AD137">
        <f t="shared" si="128"/>
        <v>26.088727018580816</v>
      </c>
      <c r="AE137">
        <f t="shared" si="128"/>
        <v>26.252212071409875</v>
      </c>
      <c r="AF137">
        <f t="shared" si="128"/>
        <v>26.418091147775762</v>
      </c>
      <c r="AG137">
        <f t="shared" si="128"/>
        <v>26.586419696956089</v>
      </c>
      <c r="AH137">
        <f t="shared" si="128"/>
        <v>26.757254932826918</v>
      </c>
      <c r="AI137">
        <f t="shared" si="128"/>
        <v>26.930655905564748</v>
      </c>
      <c r="AJ137">
        <f t="shared" si="128"/>
        <v>27.106683576904906</v>
      </c>
      <c r="AK137">
        <f t="shared" si="128"/>
        <v>27.28540089916465</v>
      </c>
      <c r="AL137">
        <f t="shared" si="128"/>
        <v>27.466872898254252</v>
      </c>
      <c r="AM137">
        <f t="shared" si="128"/>
        <v>27.651166760914162</v>
      </c>
      <c r="AN137">
        <f t="shared" si="128"/>
        <v>27.838351926433184</v>
      </c>
      <c r="AO137">
        <f t="shared" si="128"/>
        <v>28.028500183120091</v>
      </c>
      <c r="AP137">
        <f t="shared" si="128"/>
        <v>28.221685769820489</v>
      </c>
      <c r="AQ137">
        <f t="shared" si="128"/>
        <v>28.417985482791568</v>
      </c>
      <c r="AR137">
        <f t="shared" si="128"/>
        <v>28.617478788269278</v>
      </c>
      <c r="AS137">
        <f t="shared" si="128"/>
        <v>28.820247941087832</v>
      </c>
      <c r="AT137">
        <f t="shared" si="128"/>
        <v>29.026378109736108</v>
      </c>
      <c r="AU137">
        <f t="shared" si="128"/>
        <v>29.235957508265685</v>
      </c>
      <c r="AV137">
        <f t="shared" si="128"/>
        <v>29.449077535494773</v>
      </c>
      <c r="AW137">
        <f t="shared" si="128"/>
        <v>29.665832921986357</v>
      </c>
      <c r="AX137">
        <f t="shared" si="128"/>
        <v>29.886321885315304</v>
      </c>
      <c r="AY137">
        <f t="shared" si="128"/>
        <v>30.110646294178078</v>
      </c>
      <c r="AZ137">
        <f t="shared" si="128"/>
        <v>30.338911841942693</v>
      </c>
      <c r="BA137">
        <f t="shared" si="128"/>
        <v>30.571228230281765</v>
      </c>
      <c r="BB137">
        <f t="shared" si="128"/>
        <v>30.807709363583974</v>
      </c>
      <c r="BC137">
        <f t="shared" si="128"/>
        <v>31.048473554893885</v>
      </c>
      <c r="BD137">
        <f t="shared" si="128"/>
        <v>31.293643744190341</v>
      </c>
      <c r="BE137">
        <f t="shared" si="128"/>
        <v>31.543347729880985</v>
      </c>
      <c r="BF137">
        <f t="shared" si="128"/>
        <v>31.797718414461212</v>
      </c>
      <c r="BG137">
        <f t="shared" si="128"/>
        <v>32.056894065366265</v>
      </c>
      <c r="BH137">
        <f t="shared" si="128"/>
        <v>32.321018592130905</v>
      </c>
      <c r="BI137">
        <f t="shared" si="128"/>
        <v>32.590241841066373</v>
      </c>
      <c r="BJ137">
        <f t="shared" si="128"/>
        <v>32.864719908768514</v>
      </c>
      <c r="BK137">
        <f t="shared" si="128"/>
        <v>33.144615475885409</v>
      </c>
      <c r="BL137">
        <f t="shared" si="128"/>
        <v>33.430098162698059</v>
      </c>
      <c r="BM137">
        <f t="shared" si="128"/>
        <v>33.721344908206945</v>
      </c>
      <c r="BN137">
        <f t="shared" si="128"/>
        <v>34.018540374568936</v>
      </c>
      <c r="BO137">
        <f t="shared" si="128"/>
        <v>34.321877378897732</v>
      </c>
      <c r="BP137">
        <f t="shared" si="128"/>
        <v>34.631557354626722</v>
      </c>
      <c r="BQ137">
        <f t="shared" si="128"/>
        <v>34.947790844837456</v>
      </c>
      <c r="BR137">
        <f t="shared" si="128"/>
        <v>35.270798030185759</v>
      </c>
      <c r="BS137">
        <f t="shared" si="128"/>
        <v>35.600809294307346</v>
      </c>
      <c r="BT137">
        <f t="shared" si="128"/>
        <v>35.938065829865522</v>
      </c>
      <c r="BU137">
        <f t="shared" si="128"/>
        <v>36.282820288712259</v>
      </c>
      <c r="BV137">
        <f t="shared" si="128"/>
        <v>36.635337479980201</v>
      </c>
      <c r="BW137">
        <f t="shared" si="128"/>
        <v>36.995895120305804</v>
      </c>
      <c r="BX137">
        <f t="shared" si="128"/>
        <v>37.364784640813028</v>
      </c>
      <c r="BY137">
        <f t="shared" si="128"/>
        <v>37.742312055964554</v>
      </c>
      <c r="BZ137">
        <f t="shared" si="128"/>
        <v>38.128798899922572</v>
      </c>
      <c r="CA137">
        <f t="shared" si="128"/>
        <v>38.524583236659559</v>
      </c>
      <c r="CB137">
        <f t="shared" si="128"/>
        <v>38.930020750730549</v>
      </c>
      <c r="CC137">
        <f t="shared" si="128"/>
        <v>39.345485926373797</v>
      </c>
      <c r="CD137">
        <f t="shared" si="128"/>
        <v>39.771373323453147</v>
      </c>
      <c r="CE137">
        <f t="shared" si="128"/>
        <v>40.208098959712849</v>
      </c>
      <c r="CF137">
        <f t="shared" si="129"/>
        <v>40.656101809893251</v>
      </c>
      <c r="CG137">
        <f t="shared" si="129"/>
        <v>41.115845433475791</v>
      </c>
      <c r="CH137">
        <f t="shared" si="129"/>
        <v>41.58781974420625</v>
      </c>
      <c r="CI137">
        <f t="shared" si="129"/>
        <v>42.072542936112875</v>
      </c>
      <c r="CJ137">
        <f t="shared" si="129"/>
        <v>42.57056358251527</v>
      </c>
      <c r="CK137">
        <f t="shared" si="129"/>
        <v>43.082462926549681</v>
      </c>
      <c r="CL137">
        <f t="shared" si="129"/>
        <v>43.60885738404891</v>
      </c>
      <c r="CM137">
        <f t="shared" si="129"/>
        <v>44.150401282260802</v>
      </c>
      <c r="CN137">
        <f t="shared" si="129"/>
        <v>44.707789860920947</v>
      </c>
      <c r="CO137">
        <f t="shared" si="129"/>
        <v>45.281762565674008</v>
      </c>
      <c r="CP137">
        <f t="shared" si="129"/>
        <v>45.873106667843949</v>
      </c>
      <c r="CQ137">
        <f t="shared" si="129"/>
        <v>46.482661249170704</v>
      </c>
      <c r="CR137">
        <f t="shared" si="129"/>
        <v>47.111321595471331</v>
      </c>
      <c r="CS137">
        <f t="shared" si="129"/>
        <v>47.760044049371345</v>
      </c>
      <c r="CT137">
        <f t="shared" si="129"/>
        <v>48.429851379440983</v>
      </c>
      <c r="CU137">
        <f t="shared" si="129"/>
        <v>49.121838731447312</v>
      </c>
      <c r="CV137">
        <f t="shared" si="129"/>
        <v>49.837180237214724</v>
      </c>
      <c r="CW137">
        <f t="shared" si="129"/>
        <v>50.577136368045835</v>
      </c>
      <c r="CX137">
        <f t="shared" si="129"/>
        <v>51.343062133116305</v>
      </c>
      <c r="CY137">
        <f t="shared" si="129"/>
        <v>52.136416239119669</v>
      </c>
      <c r="CZ137" s="10">
        <f t="shared" si="90"/>
        <v>31.775262807712224</v>
      </c>
      <c r="DA137">
        <f t="shared" si="129"/>
        <v>32.287095346406026</v>
      </c>
      <c r="DB137">
        <f t="shared" si="129"/>
        <v>32.818449279131237</v>
      </c>
      <c r="DC137">
        <f t="shared" si="129"/>
        <v>33.370518330798198</v>
      </c>
      <c r="DD137">
        <f t="shared" si="129"/>
        <v>33.944597934670234</v>
      </c>
      <c r="DE137">
        <f t="shared" si="129"/>
        <v>34.542096458082639</v>
      </c>
      <c r="DF137">
        <f t="shared" si="129"/>
        <v>35.164547963128072</v>
      </c>
      <c r="DG137">
        <f t="shared" si="129"/>
        <v>35.813626754633098</v>
      </c>
      <c r="DH137">
        <f t="shared" si="129"/>
        <v>36.491164016553391</v>
      </c>
      <c r="DI137">
        <f t="shared" si="129"/>
        <v>37.199166897645654</v>
      </c>
      <c r="DJ137">
        <f t="shared" si="129"/>
        <v>37.939840480730894</v>
      </c>
      <c r="DK137">
        <f t="shared" si="129"/>
        <v>38.715613160655799</v>
      </c>
      <c r="DL137">
        <f t="shared" si="129"/>
        <v>39.529166068869984</v>
      </c>
      <c r="DM137">
        <f t="shared" si="129"/>
        <v>40.383467323487203</v>
      </c>
      <c r="DN137">
        <f t="shared" si="129"/>
        <v>41.281812060837325</v>
      </c>
      <c r="DO137">
        <f t="shared" si="129"/>
        <v>42.227869428508058</v>
      </c>
      <c r="DP137">
        <f t="shared" si="129"/>
        <v>43.2257380049574</v>
      </c>
      <c r="DQ137">
        <f t="shared" si="129"/>
        <v>44.280011476114815</v>
      </c>
      <c r="DR137">
        <f t="shared" si="129"/>
        <v>45.395856870981028</v>
      </c>
      <c r="DS137">
        <f t="shared" si="129"/>
        <v>46.579108271709877</v>
      </c>
      <c r="DT137">
        <f t="shared" si="129"/>
        <v>47.836379718250754</v>
      </c>
      <c r="DU137">
        <f t="shared" si="129"/>
        <v>49.175202092146058</v>
      </c>
      <c r="DV137">
        <f t="shared" si="129"/>
        <v>50.604190185644775</v>
      </c>
      <c r="DW137">
        <f t="shared" si="129"/>
        <v>52.133248079663012</v>
      </c>
      <c r="DX137">
        <f t="shared" si="129"/>
        <v>53.773823567958324</v>
      </c>
      <c r="DY137">
        <f t="shared" si="129"/>
        <v>55.53922596925495</v>
      </c>
      <c r="DZ137">
        <f t="shared" si="129"/>
        <v>57.445026701123304</v>
      </c>
      <c r="EA137">
        <f t="shared" si="129"/>
        <v>59.509569109128066</v>
      </c>
      <c r="EB137">
        <f t="shared" si="129"/>
        <v>61.754624265115602</v>
      </c>
      <c r="EC137">
        <f t="shared" si="129"/>
        <v>64.206244352828236</v>
      </c>
      <c r="ED137">
        <f t="shared" si="129"/>
        <v>66.895887371229634</v>
      </c>
      <c r="EE137">
        <f t="shared" si="129"/>
        <v>69.861920317030055</v>
      </c>
      <c r="EF137">
        <f t="shared" si="129"/>
        <v>73.15165961457312</v>
      </c>
      <c r="EG137">
        <f t="shared" si="129"/>
        <v>76.824189082833854</v>
      </c>
      <c r="EH137">
        <f t="shared" si="129"/>
        <v>80.954327857667238</v>
      </c>
      <c r="EI137">
        <f t="shared" si="129"/>
        <v>85.63834109915868</v>
      </c>
      <c r="EJ137">
        <f t="shared" si="129"/>
        <v>91.00236616819042</v>
      </c>
      <c r="EK137">
        <f t="shared" si="129"/>
        <v>97.215206350177311</v>
      </c>
      <c r="EL137">
        <f t="shared" si="129"/>
        <v>104.50841240349683</v>
      </c>
      <c r="EM137">
        <f t="shared" si="129"/>
        <v>113.2090603527414</v>
      </c>
      <c r="EN137">
        <f t="shared" si="129"/>
        <v>123.7958112768986</v>
      </c>
      <c r="EO137">
        <f t="shared" si="129"/>
        <v>137.0004008975269</v>
      </c>
      <c r="EP137">
        <f t="shared" si="129"/>
        <v>154.00486888836335</v>
      </c>
      <c r="EQ137">
        <f t="shared" si="129"/>
        <v>176.86138314453441</v>
      </c>
      <c r="ER137">
        <f t="shared" si="127"/>
        <v>209.50177987010966</v>
      </c>
      <c r="ES137">
        <f t="shared" si="127"/>
        <v>260.62508745637831</v>
      </c>
      <c r="ET137">
        <f t="shared" si="131"/>
        <v>354.5434640803096</v>
      </c>
      <c r="EU137">
        <f t="shared" si="131"/>
        <v>600</v>
      </c>
      <c r="EV137">
        <f t="shared" si="131"/>
        <v>0</v>
      </c>
      <c r="EW137">
        <f t="shared" si="131"/>
        <v>0</v>
      </c>
      <c r="EX137">
        <f t="shared" si="131"/>
        <v>0</v>
      </c>
      <c r="EY137">
        <f t="shared" si="131"/>
        <v>0</v>
      </c>
      <c r="EZ137">
        <f t="shared" si="131"/>
        <v>0</v>
      </c>
      <c r="FA137">
        <f t="shared" si="131"/>
        <v>0</v>
      </c>
      <c r="FB137">
        <f t="shared" si="131"/>
        <v>0</v>
      </c>
      <c r="FC137">
        <f t="shared" si="131"/>
        <v>0</v>
      </c>
      <c r="FD137">
        <f t="shared" si="131"/>
        <v>0</v>
      </c>
      <c r="FE137">
        <f t="shared" si="131"/>
        <v>0</v>
      </c>
      <c r="FF137">
        <f t="shared" si="131"/>
        <v>0</v>
      </c>
      <c r="FG137">
        <f t="shared" si="131"/>
        <v>0</v>
      </c>
      <c r="FH137">
        <f t="shared" si="131"/>
        <v>0</v>
      </c>
      <c r="FI137">
        <f t="shared" si="131"/>
        <v>0</v>
      </c>
      <c r="FJ137">
        <f t="shared" si="131"/>
        <v>0</v>
      </c>
      <c r="FK137">
        <f t="shared" si="131"/>
        <v>0</v>
      </c>
      <c r="FL137">
        <f t="shared" si="131"/>
        <v>0</v>
      </c>
      <c r="FM137">
        <f t="shared" si="131"/>
        <v>0</v>
      </c>
      <c r="FN137">
        <f t="shared" si="131"/>
        <v>0</v>
      </c>
      <c r="FO137">
        <f t="shared" si="131"/>
        <v>0</v>
      </c>
      <c r="FP137">
        <f t="shared" si="131"/>
        <v>0</v>
      </c>
      <c r="FQ137">
        <f t="shared" si="131"/>
        <v>0</v>
      </c>
      <c r="FR137">
        <f t="shared" si="131"/>
        <v>0</v>
      </c>
      <c r="FS137">
        <f t="shared" si="131"/>
        <v>0</v>
      </c>
      <c r="FT137">
        <f t="shared" si="131"/>
        <v>0</v>
      </c>
      <c r="FU137">
        <f t="shared" si="131"/>
        <v>0</v>
      </c>
      <c r="FV137">
        <f t="shared" si="131"/>
        <v>0</v>
      </c>
      <c r="FW137">
        <f t="shared" si="131"/>
        <v>0</v>
      </c>
      <c r="FX137">
        <f t="shared" si="131"/>
        <v>0</v>
      </c>
      <c r="FY137">
        <f t="shared" si="131"/>
        <v>0</v>
      </c>
      <c r="FZ137">
        <f t="shared" si="131"/>
        <v>0</v>
      </c>
      <c r="GA137">
        <f t="shared" si="131"/>
        <v>0</v>
      </c>
      <c r="GB137">
        <f t="shared" si="131"/>
        <v>0</v>
      </c>
      <c r="GC137">
        <f t="shared" si="131"/>
        <v>0</v>
      </c>
      <c r="GD137">
        <f t="shared" si="131"/>
        <v>0</v>
      </c>
      <c r="GE137">
        <f t="shared" si="131"/>
        <v>0</v>
      </c>
      <c r="GF137">
        <f t="shared" si="131"/>
        <v>0</v>
      </c>
      <c r="GG137">
        <f t="shared" si="131"/>
        <v>0</v>
      </c>
      <c r="GH137">
        <f t="shared" si="131"/>
        <v>0</v>
      </c>
      <c r="GI137">
        <f t="shared" si="131"/>
        <v>0</v>
      </c>
      <c r="GJ137">
        <f t="shared" si="131"/>
        <v>0</v>
      </c>
      <c r="GK137">
        <f t="shared" si="131"/>
        <v>0</v>
      </c>
      <c r="GL137">
        <f t="shared" si="131"/>
        <v>0</v>
      </c>
      <c r="GM137">
        <f t="shared" si="131"/>
        <v>0</v>
      </c>
    </row>
    <row r="138" spans="1:195" ht="17" x14ac:dyDescent="0.2">
      <c r="A138">
        <v>137</v>
      </c>
      <c r="B138" s="1">
        <f t="shared" si="109"/>
        <v>4.7781423623483154E-3</v>
      </c>
      <c r="O138" s="2">
        <v>42965</v>
      </c>
      <c r="P138">
        <f t="shared" si="124"/>
        <v>7140.5141929341662</v>
      </c>
      <c r="R138" s="10">
        <f t="shared" si="125"/>
        <v>24.158872940080435</v>
      </c>
      <c r="S138">
        <f t="shared" si="126"/>
        <v>24.295590447625145</v>
      </c>
      <c r="T138">
        <f t="shared" si="128"/>
        <v>24.434114490172327</v>
      </c>
      <c r="U138">
        <f t="shared" si="128"/>
        <v>24.574482792763963</v>
      </c>
      <c r="V138">
        <f t="shared" si="128"/>
        <v>24.71673416196024</v>
      </c>
      <c r="W138">
        <f t="shared" si="128"/>
        <v>24.860908525395033</v>
      </c>
      <c r="X138">
        <f t="shared" si="128"/>
        <v>25.007046973095683</v>
      </c>
      <c r="Y138">
        <f t="shared" si="128"/>
        <v>25.155191800660063</v>
      </c>
      <c r="Z138">
        <f t="shared" si="128"/>
        <v>25.305386554389738</v>
      </c>
      <c r="AA138">
        <f t="shared" si="128"/>
        <v>25.457676078484063</v>
      </c>
      <c r="AB138">
        <f t="shared" si="128"/>
        <v>25.612106564406488</v>
      </c>
      <c r="AC138">
        <f t="shared" si="128"/>
        <v>25.768725602541476</v>
      </c>
      <c r="AD138">
        <f t="shared" si="128"/>
        <v>25.927582236267618</v>
      </c>
      <c r="AE138">
        <f t="shared" si="128"/>
        <v>26.088727018580816</v>
      </c>
      <c r="AF138">
        <f t="shared" si="128"/>
        <v>26.252212071409875</v>
      </c>
      <c r="AG138">
        <f t="shared" si="128"/>
        <v>26.418091147775762</v>
      </c>
      <c r="AH138">
        <f t="shared" si="128"/>
        <v>26.586419696956089</v>
      </c>
      <c r="AI138">
        <f t="shared" si="128"/>
        <v>26.757254932826918</v>
      </c>
      <c r="AJ138">
        <f t="shared" si="128"/>
        <v>26.930655905564748</v>
      </c>
      <c r="AK138">
        <f t="shared" si="128"/>
        <v>27.106683576904906</v>
      </c>
      <c r="AL138">
        <f t="shared" si="128"/>
        <v>27.28540089916465</v>
      </c>
      <c r="AM138">
        <f t="shared" si="128"/>
        <v>27.466872898254252</v>
      </c>
      <c r="AN138">
        <f t="shared" si="128"/>
        <v>27.651166760914162</v>
      </c>
      <c r="AO138">
        <f t="shared" si="128"/>
        <v>27.838351926433184</v>
      </c>
      <c r="AP138">
        <f t="shared" si="128"/>
        <v>28.028500183120091</v>
      </c>
      <c r="AQ138">
        <f t="shared" si="128"/>
        <v>28.221685769820489</v>
      </c>
      <c r="AR138">
        <f t="shared" si="128"/>
        <v>28.417985482791568</v>
      </c>
      <c r="AS138">
        <f t="shared" si="128"/>
        <v>28.617478788269278</v>
      </c>
      <c r="AT138">
        <f t="shared" si="128"/>
        <v>28.820247941087832</v>
      </c>
      <c r="AU138">
        <f t="shared" si="128"/>
        <v>29.026378109736108</v>
      </c>
      <c r="AV138">
        <f t="shared" si="128"/>
        <v>29.235957508265685</v>
      </c>
      <c r="AW138">
        <f t="shared" si="128"/>
        <v>29.449077535494773</v>
      </c>
      <c r="AX138">
        <f t="shared" si="128"/>
        <v>29.665832921986357</v>
      </c>
      <c r="AY138">
        <f t="shared" si="128"/>
        <v>29.886321885315304</v>
      </c>
      <c r="AZ138">
        <f t="shared" si="128"/>
        <v>30.110646294178078</v>
      </c>
      <c r="BA138">
        <f t="shared" si="128"/>
        <v>30.338911841942693</v>
      </c>
      <c r="BB138">
        <f t="shared" si="128"/>
        <v>30.571228230281765</v>
      </c>
      <c r="BC138">
        <f t="shared" si="128"/>
        <v>30.807709363583974</v>
      </c>
      <c r="BD138">
        <f t="shared" si="128"/>
        <v>31.048473554893885</v>
      </c>
      <c r="BE138">
        <f t="shared" si="128"/>
        <v>31.293643744190341</v>
      </c>
      <c r="BF138">
        <f t="shared" si="128"/>
        <v>31.543347729880985</v>
      </c>
      <c r="BG138">
        <f t="shared" si="128"/>
        <v>31.797718414461212</v>
      </c>
      <c r="BH138">
        <f t="shared" si="128"/>
        <v>32.056894065366265</v>
      </c>
      <c r="BI138">
        <f t="shared" si="128"/>
        <v>32.321018592130905</v>
      </c>
      <c r="BJ138">
        <f t="shared" si="128"/>
        <v>32.590241841066373</v>
      </c>
      <c r="BK138">
        <f t="shared" si="128"/>
        <v>32.864719908768514</v>
      </c>
      <c r="BL138">
        <f t="shared" si="128"/>
        <v>33.144615475885409</v>
      </c>
      <c r="BM138">
        <f t="shared" si="128"/>
        <v>33.430098162698059</v>
      </c>
      <c r="BN138">
        <f t="shared" si="128"/>
        <v>33.721344908206945</v>
      </c>
      <c r="BO138">
        <f t="shared" si="128"/>
        <v>34.018540374568936</v>
      </c>
      <c r="BP138">
        <f t="shared" si="128"/>
        <v>34.321877378897732</v>
      </c>
      <c r="BQ138">
        <f t="shared" si="128"/>
        <v>34.631557354626722</v>
      </c>
      <c r="BR138">
        <f t="shared" si="128"/>
        <v>34.947790844837456</v>
      </c>
      <c r="BS138">
        <f t="shared" si="128"/>
        <v>35.270798030185759</v>
      </c>
      <c r="BT138">
        <f t="shared" si="128"/>
        <v>35.600809294307346</v>
      </c>
      <c r="BU138">
        <f t="shared" si="128"/>
        <v>35.938065829865522</v>
      </c>
      <c r="BV138">
        <f t="shared" si="128"/>
        <v>36.282820288712259</v>
      </c>
      <c r="BW138">
        <f t="shared" si="128"/>
        <v>36.635337479980201</v>
      </c>
      <c r="BX138">
        <f t="shared" si="128"/>
        <v>36.995895120305804</v>
      </c>
      <c r="BY138">
        <f t="shared" si="128"/>
        <v>37.364784640813028</v>
      </c>
      <c r="BZ138">
        <f t="shared" si="128"/>
        <v>37.742312055964554</v>
      </c>
      <c r="CA138">
        <f t="shared" si="128"/>
        <v>38.128798899922572</v>
      </c>
      <c r="CB138">
        <f t="shared" si="128"/>
        <v>38.524583236659559</v>
      </c>
      <c r="CC138">
        <f t="shared" si="128"/>
        <v>38.930020750730549</v>
      </c>
      <c r="CD138">
        <f t="shared" si="128"/>
        <v>39.345485926373797</v>
      </c>
      <c r="CE138">
        <f t="shared" ref="CE138:EP141" si="132">CD137</f>
        <v>39.771373323453147</v>
      </c>
      <c r="CF138">
        <f t="shared" si="132"/>
        <v>40.208098959712849</v>
      </c>
      <c r="CG138">
        <f t="shared" si="132"/>
        <v>40.656101809893251</v>
      </c>
      <c r="CH138">
        <f t="shared" si="132"/>
        <v>41.115845433475791</v>
      </c>
      <c r="CI138">
        <f t="shared" si="132"/>
        <v>41.58781974420625</v>
      </c>
      <c r="CJ138">
        <f t="shared" si="132"/>
        <v>42.072542936112875</v>
      </c>
      <c r="CK138">
        <f t="shared" si="132"/>
        <v>42.57056358251527</v>
      </c>
      <c r="CL138">
        <f t="shared" si="132"/>
        <v>43.082462926549681</v>
      </c>
      <c r="CM138">
        <f t="shared" si="132"/>
        <v>43.60885738404891</v>
      </c>
      <c r="CN138">
        <f t="shared" si="132"/>
        <v>44.150401282260802</v>
      </c>
      <c r="CO138">
        <f t="shared" si="132"/>
        <v>44.707789860920947</v>
      </c>
      <c r="CP138">
        <f t="shared" si="132"/>
        <v>45.281762565674008</v>
      </c>
      <c r="CQ138">
        <f t="shared" si="132"/>
        <v>45.873106667843949</v>
      </c>
      <c r="CR138">
        <f t="shared" si="132"/>
        <v>46.482661249170704</v>
      </c>
      <c r="CS138">
        <f t="shared" si="132"/>
        <v>47.111321595471331</v>
      </c>
      <c r="CT138">
        <f t="shared" si="132"/>
        <v>47.760044049371345</v>
      </c>
      <c r="CU138">
        <f t="shared" si="132"/>
        <v>48.429851379440983</v>
      </c>
      <c r="CV138">
        <f t="shared" si="132"/>
        <v>49.121838731447312</v>
      </c>
      <c r="CW138">
        <f t="shared" si="132"/>
        <v>49.837180237214724</v>
      </c>
      <c r="CX138">
        <f t="shared" si="132"/>
        <v>50.577136368045835</v>
      </c>
      <c r="CY138">
        <f t="shared" si="132"/>
        <v>51.343062133116305</v>
      </c>
      <c r="CZ138" s="10">
        <f t="shared" si="90"/>
        <v>31.281849743471803</v>
      </c>
      <c r="DA138">
        <f t="shared" si="132"/>
        <v>31.775262807712224</v>
      </c>
      <c r="DB138">
        <f t="shared" si="132"/>
        <v>32.287095346406026</v>
      </c>
      <c r="DC138">
        <f t="shared" si="132"/>
        <v>32.818449279131237</v>
      </c>
      <c r="DD138">
        <f t="shared" si="132"/>
        <v>33.370518330798198</v>
      </c>
      <c r="DE138">
        <f t="shared" si="132"/>
        <v>33.944597934670234</v>
      </c>
      <c r="DF138">
        <f t="shared" si="132"/>
        <v>34.542096458082639</v>
      </c>
      <c r="DG138">
        <f t="shared" si="132"/>
        <v>35.164547963128072</v>
      </c>
      <c r="DH138">
        <f t="shared" si="132"/>
        <v>35.813626754633098</v>
      </c>
      <c r="DI138">
        <f t="shared" si="132"/>
        <v>36.491164016553391</v>
      </c>
      <c r="DJ138">
        <f t="shared" si="132"/>
        <v>37.199166897645654</v>
      </c>
      <c r="DK138">
        <f t="shared" si="132"/>
        <v>37.939840480730894</v>
      </c>
      <c r="DL138">
        <f t="shared" si="132"/>
        <v>38.715613160655799</v>
      </c>
      <c r="DM138">
        <f t="shared" si="132"/>
        <v>39.529166068869984</v>
      </c>
      <c r="DN138">
        <f t="shared" si="132"/>
        <v>40.383467323487203</v>
      </c>
      <c r="DO138">
        <f t="shared" si="132"/>
        <v>41.281812060837325</v>
      </c>
      <c r="DP138">
        <f t="shared" si="132"/>
        <v>42.227869428508058</v>
      </c>
      <c r="DQ138">
        <f t="shared" si="132"/>
        <v>43.2257380049574</v>
      </c>
      <c r="DR138">
        <f t="shared" si="132"/>
        <v>44.280011476114815</v>
      </c>
      <c r="DS138">
        <f t="shared" si="132"/>
        <v>45.395856870981028</v>
      </c>
      <c r="DT138">
        <f t="shared" si="132"/>
        <v>46.579108271709877</v>
      </c>
      <c r="DU138">
        <f t="shared" si="132"/>
        <v>47.836379718250754</v>
      </c>
      <c r="DV138">
        <f t="shared" si="132"/>
        <v>49.175202092146058</v>
      </c>
      <c r="DW138">
        <f t="shared" si="132"/>
        <v>50.604190185644775</v>
      </c>
      <c r="DX138">
        <f t="shared" si="132"/>
        <v>52.133248079663012</v>
      </c>
      <c r="DY138">
        <f t="shared" si="132"/>
        <v>53.773823567958324</v>
      </c>
      <c r="DZ138">
        <f t="shared" si="132"/>
        <v>55.53922596925495</v>
      </c>
      <c r="EA138">
        <f t="shared" si="132"/>
        <v>57.445026701123304</v>
      </c>
      <c r="EB138">
        <f t="shared" si="132"/>
        <v>59.509569109128066</v>
      </c>
      <c r="EC138">
        <f t="shared" si="132"/>
        <v>61.754624265115602</v>
      </c>
      <c r="ED138">
        <f t="shared" si="132"/>
        <v>64.206244352828236</v>
      </c>
      <c r="EE138">
        <f t="shared" si="132"/>
        <v>66.895887371229634</v>
      </c>
      <c r="EF138">
        <f t="shared" si="132"/>
        <v>69.861920317030055</v>
      </c>
      <c r="EG138">
        <f t="shared" si="132"/>
        <v>73.15165961457312</v>
      </c>
      <c r="EH138">
        <f t="shared" si="132"/>
        <v>76.824189082833854</v>
      </c>
      <c r="EI138">
        <f t="shared" si="132"/>
        <v>80.954327857667238</v>
      </c>
      <c r="EJ138">
        <f t="shared" si="132"/>
        <v>85.63834109915868</v>
      </c>
      <c r="EK138">
        <f t="shared" si="132"/>
        <v>91.00236616819042</v>
      </c>
      <c r="EL138">
        <f t="shared" si="132"/>
        <v>97.215206350177311</v>
      </c>
      <c r="EM138">
        <f t="shared" si="132"/>
        <v>104.50841240349683</v>
      </c>
      <c r="EN138">
        <f t="shared" si="132"/>
        <v>113.2090603527414</v>
      </c>
      <c r="EO138">
        <f t="shared" si="132"/>
        <v>123.7958112768986</v>
      </c>
      <c r="EP138">
        <f t="shared" si="132"/>
        <v>137.0004008975269</v>
      </c>
      <c r="EQ138">
        <f t="shared" si="129"/>
        <v>154.00486888836335</v>
      </c>
      <c r="ER138">
        <f t="shared" si="127"/>
        <v>176.86138314453441</v>
      </c>
      <c r="ES138">
        <f t="shared" si="127"/>
        <v>209.50177987010966</v>
      </c>
      <c r="ET138">
        <f t="shared" si="131"/>
        <v>260.62508745637831</v>
      </c>
      <c r="EU138">
        <f t="shared" si="131"/>
        <v>354.5434640803096</v>
      </c>
      <c r="EV138">
        <f t="shared" si="131"/>
        <v>600</v>
      </c>
      <c r="EW138">
        <f t="shared" si="131"/>
        <v>0</v>
      </c>
      <c r="EX138">
        <f t="shared" si="131"/>
        <v>0</v>
      </c>
      <c r="EY138">
        <f t="shared" si="131"/>
        <v>0</v>
      </c>
      <c r="EZ138">
        <f t="shared" si="131"/>
        <v>0</v>
      </c>
      <c r="FA138">
        <f t="shared" si="131"/>
        <v>0</v>
      </c>
      <c r="FB138">
        <f t="shared" si="131"/>
        <v>0</v>
      </c>
      <c r="FC138">
        <f t="shared" si="131"/>
        <v>0</v>
      </c>
      <c r="FD138">
        <f t="shared" si="131"/>
        <v>0</v>
      </c>
      <c r="FE138">
        <f t="shared" si="131"/>
        <v>0</v>
      </c>
      <c r="FF138">
        <f t="shared" si="131"/>
        <v>0</v>
      </c>
      <c r="FG138">
        <f t="shared" si="131"/>
        <v>0</v>
      </c>
      <c r="FH138">
        <f t="shared" si="131"/>
        <v>0</v>
      </c>
      <c r="FI138">
        <f t="shared" si="131"/>
        <v>0</v>
      </c>
      <c r="FJ138">
        <f t="shared" si="131"/>
        <v>0</v>
      </c>
      <c r="FK138">
        <f t="shared" si="131"/>
        <v>0</v>
      </c>
      <c r="FL138">
        <f t="shared" si="131"/>
        <v>0</v>
      </c>
      <c r="FM138">
        <f t="shared" si="131"/>
        <v>0</v>
      </c>
      <c r="FN138">
        <f t="shared" si="131"/>
        <v>0</v>
      </c>
      <c r="FO138">
        <f t="shared" si="131"/>
        <v>0</v>
      </c>
      <c r="FP138">
        <f t="shared" si="131"/>
        <v>0</v>
      </c>
      <c r="FQ138">
        <f t="shared" si="131"/>
        <v>0</v>
      </c>
      <c r="FR138">
        <f t="shared" si="131"/>
        <v>0</v>
      </c>
      <c r="FS138">
        <f t="shared" si="131"/>
        <v>0</v>
      </c>
      <c r="FT138">
        <f t="shared" si="131"/>
        <v>0</v>
      </c>
      <c r="FU138">
        <f t="shared" si="131"/>
        <v>0</v>
      </c>
      <c r="FV138">
        <f t="shared" si="131"/>
        <v>0</v>
      </c>
      <c r="FW138">
        <f t="shared" si="131"/>
        <v>0</v>
      </c>
      <c r="FX138">
        <f t="shared" si="131"/>
        <v>0</v>
      </c>
      <c r="FY138">
        <f t="shared" si="131"/>
        <v>0</v>
      </c>
      <c r="FZ138">
        <f t="shared" si="131"/>
        <v>0</v>
      </c>
      <c r="GA138">
        <f t="shared" si="131"/>
        <v>0</v>
      </c>
      <c r="GB138">
        <f t="shared" si="131"/>
        <v>0</v>
      </c>
      <c r="GC138">
        <f t="shared" si="131"/>
        <v>0</v>
      </c>
      <c r="GD138">
        <f t="shared" si="131"/>
        <v>0</v>
      </c>
      <c r="GE138">
        <f t="shared" si="131"/>
        <v>0</v>
      </c>
      <c r="GF138">
        <f t="shared" si="131"/>
        <v>0</v>
      </c>
      <c r="GG138">
        <f t="shared" si="131"/>
        <v>0</v>
      </c>
      <c r="GH138">
        <f t="shared" si="131"/>
        <v>0</v>
      </c>
      <c r="GI138">
        <f t="shared" si="131"/>
        <v>0</v>
      </c>
      <c r="GJ138">
        <f t="shared" si="131"/>
        <v>0</v>
      </c>
      <c r="GK138">
        <f t="shared" si="131"/>
        <v>0</v>
      </c>
      <c r="GL138">
        <f t="shared" si="131"/>
        <v>0</v>
      </c>
      <c r="GM138">
        <f t="shared" si="131"/>
        <v>0</v>
      </c>
    </row>
    <row r="139" spans="1:195" ht="17" x14ac:dyDescent="0.2">
      <c r="A139">
        <v>138</v>
      </c>
      <c r="B139" s="1">
        <f t="shared" si="109"/>
        <v>4.7518395630868297E-3</v>
      </c>
      <c r="O139" s="2">
        <v>42966</v>
      </c>
      <c r="P139">
        <f t="shared" si="124"/>
        <v>7144.0008933670561</v>
      </c>
      <c r="R139" s="10">
        <f t="shared" si="125"/>
        <v>24.023925286135498</v>
      </c>
      <c r="S139">
        <f t="shared" si="126"/>
        <v>24.158872940080435</v>
      </c>
      <c r="T139">
        <f t="shared" ref="T139:CE142" si="133">S138</f>
        <v>24.295590447625145</v>
      </c>
      <c r="U139">
        <f t="shared" si="133"/>
        <v>24.434114490172327</v>
      </c>
      <c r="V139">
        <f t="shared" si="133"/>
        <v>24.574482792763963</v>
      </c>
      <c r="W139">
        <f t="shared" si="133"/>
        <v>24.71673416196024</v>
      </c>
      <c r="X139">
        <f t="shared" si="133"/>
        <v>24.860908525395033</v>
      </c>
      <c r="Y139">
        <f t="shared" si="133"/>
        <v>25.007046973095683</v>
      </c>
      <c r="Z139">
        <f t="shared" si="133"/>
        <v>25.155191800660063</v>
      </c>
      <c r="AA139">
        <f t="shared" si="133"/>
        <v>25.305386554389738</v>
      </c>
      <c r="AB139">
        <f t="shared" si="133"/>
        <v>25.457676078484063</v>
      </c>
      <c r="AC139">
        <f t="shared" si="133"/>
        <v>25.612106564406488</v>
      </c>
      <c r="AD139">
        <f t="shared" si="133"/>
        <v>25.768725602541476</v>
      </c>
      <c r="AE139">
        <f t="shared" si="133"/>
        <v>25.927582236267618</v>
      </c>
      <c r="AF139">
        <f t="shared" si="133"/>
        <v>26.088727018580816</v>
      </c>
      <c r="AG139">
        <f t="shared" si="133"/>
        <v>26.252212071409875</v>
      </c>
      <c r="AH139">
        <f t="shared" si="133"/>
        <v>26.418091147775762</v>
      </c>
      <c r="AI139">
        <f t="shared" si="133"/>
        <v>26.586419696956089</v>
      </c>
      <c r="AJ139">
        <f t="shared" si="133"/>
        <v>26.757254932826918</v>
      </c>
      <c r="AK139">
        <f t="shared" si="133"/>
        <v>26.930655905564748</v>
      </c>
      <c r="AL139">
        <f t="shared" si="133"/>
        <v>27.106683576904906</v>
      </c>
      <c r="AM139">
        <f t="shared" si="133"/>
        <v>27.28540089916465</v>
      </c>
      <c r="AN139">
        <f t="shared" si="133"/>
        <v>27.466872898254252</v>
      </c>
      <c r="AO139">
        <f t="shared" si="133"/>
        <v>27.651166760914162</v>
      </c>
      <c r="AP139">
        <f t="shared" si="133"/>
        <v>27.838351926433184</v>
      </c>
      <c r="AQ139">
        <f t="shared" si="133"/>
        <v>28.028500183120091</v>
      </c>
      <c r="AR139">
        <f t="shared" si="133"/>
        <v>28.221685769820489</v>
      </c>
      <c r="AS139">
        <f t="shared" si="133"/>
        <v>28.417985482791568</v>
      </c>
      <c r="AT139">
        <f t="shared" si="133"/>
        <v>28.617478788269278</v>
      </c>
      <c r="AU139">
        <f t="shared" si="133"/>
        <v>28.820247941087832</v>
      </c>
      <c r="AV139">
        <f t="shared" si="133"/>
        <v>29.026378109736108</v>
      </c>
      <c r="AW139">
        <f t="shared" si="133"/>
        <v>29.235957508265685</v>
      </c>
      <c r="AX139">
        <f t="shared" si="133"/>
        <v>29.449077535494773</v>
      </c>
      <c r="AY139">
        <f t="shared" si="133"/>
        <v>29.665832921986357</v>
      </c>
      <c r="AZ139">
        <f t="shared" si="133"/>
        <v>29.886321885315304</v>
      </c>
      <c r="BA139">
        <f t="shared" si="133"/>
        <v>30.110646294178078</v>
      </c>
      <c r="BB139">
        <f t="shared" si="133"/>
        <v>30.338911841942693</v>
      </c>
      <c r="BC139">
        <f t="shared" si="133"/>
        <v>30.571228230281765</v>
      </c>
      <c r="BD139">
        <f t="shared" si="133"/>
        <v>30.807709363583974</v>
      </c>
      <c r="BE139">
        <f t="shared" si="133"/>
        <v>31.048473554893885</v>
      </c>
      <c r="BF139">
        <f t="shared" si="133"/>
        <v>31.293643744190341</v>
      </c>
      <c r="BG139">
        <f t="shared" si="133"/>
        <v>31.543347729880985</v>
      </c>
      <c r="BH139">
        <f t="shared" si="133"/>
        <v>31.797718414461212</v>
      </c>
      <c r="BI139">
        <f t="shared" si="133"/>
        <v>32.056894065366265</v>
      </c>
      <c r="BJ139">
        <f t="shared" si="133"/>
        <v>32.321018592130905</v>
      </c>
      <c r="BK139">
        <f t="shared" si="133"/>
        <v>32.590241841066373</v>
      </c>
      <c r="BL139">
        <f t="shared" si="133"/>
        <v>32.864719908768514</v>
      </c>
      <c r="BM139">
        <f t="shared" si="133"/>
        <v>33.144615475885409</v>
      </c>
      <c r="BN139">
        <f t="shared" si="133"/>
        <v>33.430098162698059</v>
      </c>
      <c r="BO139">
        <f t="shared" si="133"/>
        <v>33.721344908206945</v>
      </c>
      <c r="BP139">
        <f t="shared" si="133"/>
        <v>34.018540374568936</v>
      </c>
      <c r="BQ139">
        <f t="shared" si="133"/>
        <v>34.321877378897732</v>
      </c>
      <c r="BR139">
        <f t="shared" si="133"/>
        <v>34.631557354626722</v>
      </c>
      <c r="BS139">
        <f t="shared" si="133"/>
        <v>34.947790844837456</v>
      </c>
      <c r="BT139">
        <f t="shared" si="133"/>
        <v>35.270798030185759</v>
      </c>
      <c r="BU139">
        <f t="shared" si="133"/>
        <v>35.600809294307346</v>
      </c>
      <c r="BV139">
        <f t="shared" si="133"/>
        <v>35.938065829865522</v>
      </c>
      <c r="BW139">
        <f t="shared" si="133"/>
        <v>36.282820288712259</v>
      </c>
      <c r="BX139">
        <f t="shared" si="133"/>
        <v>36.635337479980201</v>
      </c>
      <c r="BY139">
        <f t="shared" si="133"/>
        <v>36.995895120305804</v>
      </c>
      <c r="BZ139">
        <f t="shared" si="133"/>
        <v>37.364784640813028</v>
      </c>
      <c r="CA139">
        <f t="shared" si="133"/>
        <v>37.742312055964554</v>
      </c>
      <c r="CB139">
        <f t="shared" si="133"/>
        <v>38.128798899922572</v>
      </c>
      <c r="CC139">
        <f t="shared" si="133"/>
        <v>38.524583236659559</v>
      </c>
      <c r="CD139">
        <f t="shared" si="133"/>
        <v>38.930020750730549</v>
      </c>
      <c r="CE139">
        <f t="shared" si="133"/>
        <v>39.345485926373797</v>
      </c>
      <c r="CF139">
        <f t="shared" si="132"/>
        <v>39.771373323453147</v>
      </c>
      <c r="CG139">
        <f t="shared" si="132"/>
        <v>40.208098959712849</v>
      </c>
      <c r="CH139">
        <f t="shared" si="132"/>
        <v>40.656101809893251</v>
      </c>
      <c r="CI139">
        <f t="shared" si="132"/>
        <v>41.115845433475791</v>
      </c>
      <c r="CJ139">
        <f t="shared" si="132"/>
        <v>41.58781974420625</v>
      </c>
      <c r="CK139">
        <f t="shared" si="132"/>
        <v>42.072542936112875</v>
      </c>
      <c r="CL139">
        <f t="shared" si="132"/>
        <v>42.57056358251527</v>
      </c>
      <c r="CM139">
        <f t="shared" si="132"/>
        <v>43.082462926549681</v>
      </c>
      <c r="CN139">
        <f t="shared" si="132"/>
        <v>43.60885738404891</v>
      </c>
      <c r="CO139">
        <f t="shared" si="132"/>
        <v>44.150401282260802</v>
      </c>
      <c r="CP139">
        <f t="shared" si="132"/>
        <v>44.707789860920947</v>
      </c>
      <c r="CQ139">
        <f t="shared" si="132"/>
        <v>45.281762565674008</v>
      </c>
      <c r="CR139">
        <f t="shared" si="132"/>
        <v>45.873106667843949</v>
      </c>
      <c r="CS139">
        <f t="shared" si="132"/>
        <v>46.482661249170704</v>
      </c>
      <c r="CT139">
        <f t="shared" si="132"/>
        <v>47.111321595471331</v>
      </c>
      <c r="CU139">
        <f t="shared" si="132"/>
        <v>47.760044049371345</v>
      </c>
      <c r="CV139">
        <f t="shared" si="132"/>
        <v>48.429851379440983</v>
      </c>
      <c r="CW139">
        <f t="shared" si="132"/>
        <v>49.121838731447312</v>
      </c>
      <c r="CX139">
        <f t="shared" si="132"/>
        <v>49.837180237214724</v>
      </c>
      <c r="CY139">
        <f t="shared" si="132"/>
        <v>50.577136368045835</v>
      </c>
      <c r="CZ139" s="10">
        <f t="shared" si="90"/>
        <v>30.805837279869781</v>
      </c>
      <c r="DA139">
        <f t="shared" si="132"/>
        <v>31.281849743471803</v>
      </c>
      <c r="DB139">
        <f t="shared" si="132"/>
        <v>31.775262807712224</v>
      </c>
      <c r="DC139">
        <f t="shared" si="132"/>
        <v>32.287095346406026</v>
      </c>
      <c r="DD139">
        <f t="shared" si="132"/>
        <v>32.818449279131237</v>
      </c>
      <c r="DE139">
        <f t="shared" si="132"/>
        <v>33.370518330798198</v>
      </c>
      <c r="DF139">
        <f t="shared" si="132"/>
        <v>33.944597934670234</v>
      </c>
      <c r="DG139">
        <f t="shared" si="132"/>
        <v>34.542096458082639</v>
      </c>
      <c r="DH139">
        <f t="shared" si="132"/>
        <v>35.164547963128072</v>
      </c>
      <c r="DI139">
        <f t="shared" si="132"/>
        <v>35.813626754633098</v>
      </c>
      <c r="DJ139">
        <f t="shared" si="132"/>
        <v>36.491164016553391</v>
      </c>
      <c r="DK139">
        <f t="shared" si="132"/>
        <v>37.199166897645654</v>
      </c>
      <c r="DL139">
        <f t="shared" si="132"/>
        <v>37.939840480730894</v>
      </c>
      <c r="DM139">
        <f t="shared" si="132"/>
        <v>38.715613160655799</v>
      </c>
      <c r="DN139">
        <f t="shared" si="132"/>
        <v>39.529166068869984</v>
      </c>
      <c r="DO139">
        <f t="shared" si="132"/>
        <v>40.383467323487203</v>
      </c>
      <c r="DP139">
        <f t="shared" si="132"/>
        <v>41.281812060837325</v>
      </c>
      <c r="DQ139">
        <f t="shared" si="132"/>
        <v>42.227869428508058</v>
      </c>
      <c r="DR139">
        <f t="shared" si="132"/>
        <v>43.2257380049574</v>
      </c>
      <c r="DS139">
        <f t="shared" si="132"/>
        <v>44.280011476114815</v>
      </c>
      <c r="DT139">
        <f t="shared" si="132"/>
        <v>45.395856870981028</v>
      </c>
      <c r="DU139">
        <f t="shared" si="132"/>
        <v>46.579108271709877</v>
      </c>
      <c r="DV139">
        <f t="shared" si="132"/>
        <v>47.836379718250754</v>
      </c>
      <c r="DW139">
        <f t="shared" si="132"/>
        <v>49.175202092146058</v>
      </c>
      <c r="DX139">
        <f t="shared" si="132"/>
        <v>50.604190185644775</v>
      </c>
      <c r="DY139">
        <f t="shared" si="132"/>
        <v>52.133248079663012</v>
      </c>
      <c r="DZ139">
        <f t="shared" si="132"/>
        <v>53.773823567958324</v>
      </c>
      <c r="EA139">
        <f t="shared" si="132"/>
        <v>55.53922596925495</v>
      </c>
      <c r="EB139">
        <f t="shared" si="132"/>
        <v>57.445026701123304</v>
      </c>
      <c r="EC139">
        <f t="shared" si="132"/>
        <v>59.509569109128066</v>
      </c>
      <c r="ED139">
        <f t="shared" si="132"/>
        <v>61.754624265115602</v>
      </c>
      <c r="EE139">
        <f t="shared" si="132"/>
        <v>64.206244352828236</v>
      </c>
      <c r="EF139">
        <f t="shared" si="132"/>
        <v>66.895887371229634</v>
      </c>
      <c r="EG139">
        <f t="shared" si="132"/>
        <v>69.861920317030055</v>
      </c>
      <c r="EH139">
        <f t="shared" si="132"/>
        <v>73.15165961457312</v>
      </c>
      <c r="EI139">
        <f t="shared" si="132"/>
        <v>76.824189082833854</v>
      </c>
      <c r="EJ139">
        <f t="shared" si="132"/>
        <v>80.954327857667238</v>
      </c>
      <c r="EK139">
        <f t="shared" si="132"/>
        <v>85.63834109915868</v>
      </c>
      <c r="EL139">
        <f t="shared" si="132"/>
        <v>91.00236616819042</v>
      </c>
      <c r="EM139">
        <f t="shared" si="132"/>
        <v>97.215206350177311</v>
      </c>
      <c r="EN139">
        <f t="shared" si="132"/>
        <v>104.50841240349683</v>
      </c>
      <c r="EO139">
        <f t="shared" si="132"/>
        <v>113.2090603527414</v>
      </c>
      <c r="EP139">
        <f t="shared" si="132"/>
        <v>123.7958112768986</v>
      </c>
      <c r="EQ139">
        <f t="shared" si="129"/>
        <v>137.0004008975269</v>
      </c>
      <c r="ER139">
        <f t="shared" si="127"/>
        <v>154.00486888836335</v>
      </c>
      <c r="ES139">
        <f t="shared" si="127"/>
        <v>176.86138314453441</v>
      </c>
      <c r="ET139">
        <f t="shared" si="131"/>
        <v>209.50177987010966</v>
      </c>
      <c r="EU139">
        <f t="shared" si="131"/>
        <v>260.62508745637831</v>
      </c>
      <c r="EV139">
        <f t="shared" si="131"/>
        <v>354.5434640803096</v>
      </c>
      <c r="EW139">
        <f t="shared" si="131"/>
        <v>600</v>
      </c>
      <c r="EX139">
        <f t="shared" si="131"/>
        <v>0</v>
      </c>
      <c r="EY139">
        <f t="shared" si="131"/>
        <v>0</v>
      </c>
      <c r="EZ139">
        <f t="shared" si="131"/>
        <v>0</v>
      </c>
      <c r="FA139">
        <f t="shared" si="131"/>
        <v>0</v>
      </c>
      <c r="FB139">
        <f t="shared" si="131"/>
        <v>0</v>
      </c>
      <c r="FC139">
        <f t="shared" si="131"/>
        <v>0</v>
      </c>
      <c r="FD139">
        <f t="shared" si="131"/>
        <v>0</v>
      </c>
      <c r="FE139">
        <f t="shared" si="131"/>
        <v>0</v>
      </c>
      <c r="FF139">
        <f t="shared" si="131"/>
        <v>0</v>
      </c>
      <c r="FG139">
        <f t="shared" si="131"/>
        <v>0</v>
      </c>
      <c r="FH139">
        <f t="shared" si="131"/>
        <v>0</v>
      </c>
      <c r="FI139">
        <f t="shared" si="131"/>
        <v>0</v>
      </c>
      <c r="FJ139">
        <f t="shared" si="131"/>
        <v>0</v>
      </c>
      <c r="FK139">
        <f t="shared" si="131"/>
        <v>0</v>
      </c>
      <c r="FL139">
        <f t="shared" si="131"/>
        <v>0</v>
      </c>
      <c r="FM139">
        <f t="shared" si="131"/>
        <v>0</v>
      </c>
      <c r="FN139">
        <f t="shared" si="131"/>
        <v>0</v>
      </c>
      <c r="FO139">
        <f t="shared" si="131"/>
        <v>0</v>
      </c>
      <c r="FP139">
        <f t="shared" si="131"/>
        <v>0</v>
      </c>
      <c r="FQ139">
        <f t="shared" si="131"/>
        <v>0</v>
      </c>
      <c r="FR139">
        <f t="shared" si="131"/>
        <v>0</v>
      </c>
      <c r="FS139">
        <f t="shared" si="131"/>
        <v>0</v>
      </c>
      <c r="FT139">
        <f t="shared" si="131"/>
        <v>0</v>
      </c>
      <c r="FU139">
        <f t="shared" si="131"/>
        <v>0</v>
      </c>
      <c r="FV139">
        <f t="shared" si="131"/>
        <v>0</v>
      </c>
      <c r="FW139">
        <f t="shared" si="131"/>
        <v>0</v>
      </c>
      <c r="FX139">
        <f t="shared" si="131"/>
        <v>0</v>
      </c>
      <c r="FY139">
        <f t="shared" si="131"/>
        <v>0</v>
      </c>
      <c r="FZ139">
        <f t="shared" si="131"/>
        <v>0</v>
      </c>
      <c r="GA139">
        <f t="shared" si="131"/>
        <v>0</v>
      </c>
      <c r="GB139">
        <f t="shared" si="131"/>
        <v>0</v>
      </c>
      <c r="GC139">
        <f t="shared" si="131"/>
        <v>0</v>
      </c>
      <c r="GD139">
        <f t="shared" si="131"/>
        <v>0</v>
      </c>
      <c r="GE139">
        <f t="shared" si="131"/>
        <v>0</v>
      </c>
      <c r="GF139">
        <f t="shared" si="131"/>
        <v>0</v>
      </c>
      <c r="GG139">
        <f t="shared" si="131"/>
        <v>0</v>
      </c>
      <c r="GH139">
        <f t="shared" si="131"/>
        <v>0</v>
      </c>
      <c r="GI139">
        <f t="shared" si="131"/>
        <v>0</v>
      </c>
      <c r="GJ139">
        <f t="shared" si="131"/>
        <v>0</v>
      </c>
      <c r="GK139">
        <f t="shared" si="131"/>
        <v>0</v>
      </c>
      <c r="GL139">
        <f t="shared" si="131"/>
        <v>0</v>
      </c>
      <c r="GM139">
        <f t="shared" si="131"/>
        <v>0</v>
      </c>
    </row>
    <row r="140" spans="1:195" ht="17" x14ac:dyDescent="0.2">
      <c r="A140">
        <v>139</v>
      </c>
      <c r="B140" s="1">
        <f t="shared" si="109"/>
        <v>4.7258699070010296E-3</v>
      </c>
      <c r="O140" s="2">
        <v>42967</v>
      </c>
      <c r="P140">
        <f t="shared" si="124"/>
        <v>7147.6607506315777</v>
      </c>
      <c r="R140" s="10">
        <f t="shared" si="125"/>
        <v>23.890711811741578</v>
      </c>
      <c r="S140">
        <f t="shared" si="126"/>
        <v>24.023925286135498</v>
      </c>
      <c r="T140">
        <f t="shared" si="133"/>
        <v>24.158872940080435</v>
      </c>
      <c r="U140">
        <f t="shared" si="133"/>
        <v>24.295590447625145</v>
      </c>
      <c r="V140">
        <f t="shared" si="133"/>
        <v>24.434114490172327</v>
      </c>
      <c r="W140">
        <f t="shared" si="133"/>
        <v>24.574482792763963</v>
      </c>
      <c r="X140">
        <f t="shared" si="133"/>
        <v>24.71673416196024</v>
      </c>
      <c r="Y140">
        <f t="shared" si="133"/>
        <v>24.860908525395033</v>
      </c>
      <c r="Z140">
        <f t="shared" si="133"/>
        <v>25.007046973095683</v>
      </c>
      <c r="AA140">
        <f t="shared" si="133"/>
        <v>25.155191800660063</v>
      </c>
      <c r="AB140">
        <f t="shared" si="133"/>
        <v>25.305386554389738</v>
      </c>
      <c r="AC140">
        <f t="shared" si="133"/>
        <v>25.457676078484063</v>
      </c>
      <c r="AD140">
        <f t="shared" si="133"/>
        <v>25.612106564406488</v>
      </c>
      <c r="AE140">
        <f t="shared" si="133"/>
        <v>25.768725602541476</v>
      </c>
      <c r="AF140">
        <f t="shared" si="133"/>
        <v>25.927582236267618</v>
      </c>
      <c r="AG140">
        <f t="shared" si="133"/>
        <v>26.088727018580816</v>
      </c>
      <c r="AH140">
        <f t="shared" si="133"/>
        <v>26.252212071409875</v>
      </c>
      <c r="AI140">
        <f t="shared" si="133"/>
        <v>26.418091147775762</v>
      </c>
      <c r="AJ140">
        <f t="shared" si="133"/>
        <v>26.586419696956089</v>
      </c>
      <c r="AK140">
        <f t="shared" si="133"/>
        <v>26.757254932826918</v>
      </c>
      <c r="AL140">
        <f t="shared" si="133"/>
        <v>26.930655905564748</v>
      </c>
      <c r="AM140">
        <f t="shared" si="133"/>
        <v>27.106683576904906</v>
      </c>
      <c r="AN140">
        <f t="shared" si="133"/>
        <v>27.28540089916465</v>
      </c>
      <c r="AO140">
        <f t="shared" si="133"/>
        <v>27.466872898254252</v>
      </c>
      <c r="AP140">
        <f t="shared" si="133"/>
        <v>27.651166760914162</v>
      </c>
      <c r="AQ140">
        <f t="shared" si="133"/>
        <v>27.838351926433184</v>
      </c>
      <c r="AR140">
        <f t="shared" si="133"/>
        <v>28.028500183120091</v>
      </c>
      <c r="AS140">
        <f t="shared" si="133"/>
        <v>28.221685769820489</v>
      </c>
      <c r="AT140">
        <f t="shared" si="133"/>
        <v>28.417985482791568</v>
      </c>
      <c r="AU140">
        <f t="shared" si="133"/>
        <v>28.617478788269278</v>
      </c>
      <c r="AV140">
        <f t="shared" si="133"/>
        <v>28.820247941087832</v>
      </c>
      <c r="AW140">
        <f t="shared" si="133"/>
        <v>29.026378109736108</v>
      </c>
      <c r="AX140">
        <f t="shared" si="133"/>
        <v>29.235957508265685</v>
      </c>
      <c r="AY140">
        <f t="shared" si="133"/>
        <v>29.449077535494773</v>
      </c>
      <c r="AZ140">
        <f t="shared" si="133"/>
        <v>29.665832921986357</v>
      </c>
      <c r="BA140">
        <f t="shared" si="133"/>
        <v>29.886321885315304</v>
      </c>
      <c r="BB140">
        <f t="shared" si="133"/>
        <v>30.110646294178078</v>
      </c>
      <c r="BC140">
        <f t="shared" si="133"/>
        <v>30.338911841942693</v>
      </c>
      <c r="BD140">
        <f t="shared" si="133"/>
        <v>30.571228230281765</v>
      </c>
      <c r="BE140">
        <f t="shared" si="133"/>
        <v>30.807709363583974</v>
      </c>
      <c r="BF140">
        <f t="shared" si="133"/>
        <v>31.048473554893885</v>
      </c>
      <c r="BG140">
        <f t="shared" si="133"/>
        <v>31.293643744190341</v>
      </c>
      <c r="BH140">
        <f t="shared" si="133"/>
        <v>31.543347729880985</v>
      </c>
      <c r="BI140">
        <f t="shared" si="133"/>
        <v>31.797718414461212</v>
      </c>
      <c r="BJ140">
        <f t="shared" si="133"/>
        <v>32.056894065366265</v>
      </c>
      <c r="BK140">
        <f t="shared" si="133"/>
        <v>32.321018592130905</v>
      </c>
      <c r="BL140">
        <f t="shared" si="133"/>
        <v>32.590241841066373</v>
      </c>
      <c r="BM140">
        <f t="shared" si="133"/>
        <v>32.864719908768514</v>
      </c>
      <c r="BN140">
        <f t="shared" si="133"/>
        <v>33.144615475885409</v>
      </c>
      <c r="BO140">
        <f t="shared" si="133"/>
        <v>33.430098162698059</v>
      </c>
      <c r="BP140">
        <f t="shared" si="133"/>
        <v>33.721344908206945</v>
      </c>
      <c r="BQ140">
        <f t="shared" si="133"/>
        <v>34.018540374568936</v>
      </c>
      <c r="BR140">
        <f t="shared" si="133"/>
        <v>34.321877378897732</v>
      </c>
      <c r="BS140">
        <f t="shared" si="133"/>
        <v>34.631557354626722</v>
      </c>
      <c r="BT140">
        <f t="shared" si="133"/>
        <v>34.947790844837456</v>
      </c>
      <c r="BU140">
        <f t="shared" si="133"/>
        <v>35.270798030185759</v>
      </c>
      <c r="BV140">
        <f t="shared" si="133"/>
        <v>35.600809294307346</v>
      </c>
      <c r="BW140">
        <f t="shared" si="133"/>
        <v>35.938065829865522</v>
      </c>
      <c r="BX140">
        <f t="shared" si="133"/>
        <v>36.282820288712259</v>
      </c>
      <c r="BY140">
        <f t="shared" si="133"/>
        <v>36.635337479980201</v>
      </c>
      <c r="BZ140">
        <f t="shared" si="133"/>
        <v>36.995895120305804</v>
      </c>
      <c r="CA140">
        <f t="shared" si="133"/>
        <v>37.364784640813028</v>
      </c>
      <c r="CB140">
        <f t="shared" si="133"/>
        <v>37.742312055964554</v>
      </c>
      <c r="CC140">
        <f t="shared" si="133"/>
        <v>38.128798899922572</v>
      </c>
      <c r="CD140">
        <f t="shared" si="133"/>
        <v>38.524583236659559</v>
      </c>
      <c r="CE140">
        <f t="shared" si="133"/>
        <v>38.930020750730549</v>
      </c>
      <c r="CF140">
        <f t="shared" si="132"/>
        <v>39.345485926373797</v>
      </c>
      <c r="CG140">
        <f t="shared" si="132"/>
        <v>39.771373323453147</v>
      </c>
      <c r="CH140">
        <f t="shared" si="132"/>
        <v>40.208098959712849</v>
      </c>
      <c r="CI140">
        <f t="shared" si="132"/>
        <v>40.656101809893251</v>
      </c>
      <c r="CJ140">
        <f t="shared" si="132"/>
        <v>41.115845433475791</v>
      </c>
      <c r="CK140">
        <f t="shared" si="132"/>
        <v>41.58781974420625</v>
      </c>
      <c r="CL140">
        <f t="shared" si="132"/>
        <v>42.072542936112875</v>
      </c>
      <c r="CM140">
        <f t="shared" si="132"/>
        <v>42.57056358251527</v>
      </c>
      <c r="CN140">
        <f t="shared" si="132"/>
        <v>43.082462926549681</v>
      </c>
      <c r="CO140">
        <f t="shared" si="132"/>
        <v>43.60885738404891</v>
      </c>
      <c r="CP140">
        <f t="shared" si="132"/>
        <v>44.150401282260802</v>
      </c>
      <c r="CQ140">
        <f t="shared" si="132"/>
        <v>44.707789860920947</v>
      </c>
      <c r="CR140">
        <f t="shared" si="132"/>
        <v>45.281762565674008</v>
      </c>
      <c r="CS140">
        <f t="shared" si="132"/>
        <v>45.873106667843949</v>
      </c>
      <c r="CT140">
        <f t="shared" si="132"/>
        <v>46.482661249170704</v>
      </c>
      <c r="CU140">
        <f t="shared" si="132"/>
        <v>47.111321595471331</v>
      </c>
      <c r="CV140">
        <f t="shared" si="132"/>
        <v>47.760044049371345</v>
      </c>
      <c r="CW140">
        <f t="shared" si="132"/>
        <v>48.429851379440983</v>
      </c>
      <c r="CX140">
        <f t="shared" si="132"/>
        <v>49.121838731447312</v>
      </c>
      <c r="CY140">
        <f t="shared" si="132"/>
        <v>49.837180237214724</v>
      </c>
      <c r="CZ140" s="10">
        <f t="shared" si="90"/>
        <v>30.3462818208275</v>
      </c>
      <c r="DA140">
        <f t="shared" si="132"/>
        <v>30.805837279869781</v>
      </c>
      <c r="DB140">
        <f t="shared" si="132"/>
        <v>31.281849743471803</v>
      </c>
      <c r="DC140">
        <f t="shared" si="132"/>
        <v>31.775262807712224</v>
      </c>
      <c r="DD140">
        <f t="shared" si="132"/>
        <v>32.287095346406026</v>
      </c>
      <c r="DE140">
        <f t="shared" si="132"/>
        <v>32.818449279131237</v>
      </c>
      <c r="DF140">
        <f t="shared" si="132"/>
        <v>33.370518330798198</v>
      </c>
      <c r="DG140">
        <f t="shared" si="132"/>
        <v>33.944597934670234</v>
      </c>
      <c r="DH140">
        <f t="shared" si="132"/>
        <v>34.542096458082639</v>
      </c>
      <c r="DI140">
        <f t="shared" si="132"/>
        <v>35.164547963128072</v>
      </c>
      <c r="DJ140">
        <f t="shared" si="132"/>
        <v>35.813626754633098</v>
      </c>
      <c r="DK140">
        <f t="shared" si="132"/>
        <v>36.491164016553391</v>
      </c>
      <c r="DL140">
        <f t="shared" si="132"/>
        <v>37.199166897645654</v>
      </c>
      <c r="DM140">
        <f t="shared" si="132"/>
        <v>37.939840480730894</v>
      </c>
      <c r="DN140">
        <f t="shared" si="132"/>
        <v>38.715613160655799</v>
      </c>
      <c r="DO140">
        <f t="shared" si="132"/>
        <v>39.529166068869984</v>
      </c>
      <c r="DP140">
        <f t="shared" si="132"/>
        <v>40.383467323487203</v>
      </c>
      <c r="DQ140">
        <f t="shared" si="132"/>
        <v>41.281812060837325</v>
      </c>
      <c r="DR140">
        <f t="shared" si="132"/>
        <v>42.227869428508058</v>
      </c>
      <c r="DS140">
        <f t="shared" si="132"/>
        <v>43.2257380049574</v>
      </c>
      <c r="DT140">
        <f t="shared" si="132"/>
        <v>44.280011476114815</v>
      </c>
      <c r="DU140">
        <f t="shared" si="132"/>
        <v>45.395856870981028</v>
      </c>
      <c r="DV140">
        <f t="shared" si="132"/>
        <v>46.579108271709877</v>
      </c>
      <c r="DW140">
        <f t="shared" si="132"/>
        <v>47.836379718250754</v>
      </c>
      <c r="DX140">
        <f t="shared" si="132"/>
        <v>49.175202092146058</v>
      </c>
      <c r="DY140">
        <f t="shared" si="132"/>
        <v>50.604190185644775</v>
      </c>
      <c r="DZ140">
        <f t="shared" si="132"/>
        <v>52.133248079663012</v>
      </c>
      <c r="EA140">
        <f t="shared" si="132"/>
        <v>53.773823567958324</v>
      </c>
      <c r="EB140">
        <f t="shared" si="132"/>
        <v>55.53922596925495</v>
      </c>
      <c r="EC140">
        <f t="shared" si="132"/>
        <v>57.445026701123304</v>
      </c>
      <c r="ED140">
        <f t="shared" si="132"/>
        <v>59.509569109128066</v>
      </c>
      <c r="EE140">
        <f t="shared" si="132"/>
        <v>61.754624265115602</v>
      </c>
      <c r="EF140">
        <f t="shared" si="132"/>
        <v>64.206244352828236</v>
      </c>
      <c r="EG140">
        <f t="shared" si="132"/>
        <v>66.895887371229634</v>
      </c>
      <c r="EH140">
        <f t="shared" si="132"/>
        <v>69.861920317030055</v>
      </c>
      <c r="EI140">
        <f t="shared" si="132"/>
        <v>73.15165961457312</v>
      </c>
      <c r="EJ140">
        <f t="shared" si="132"/>
        <v>76.824189082833854</v>
      </c>
      <c r="EK140">
        <f t="shared" si="132"/>
        <v>80.954327857667238</v>
      </c>
      <c r="EL140">
        <f t="shared" si="132"/>
        <v>85.63834109915868</v>
      </c>
      <c r="EM140">
        <f t="shared" si="132"/>
        <v>91.00236616819042</v>
      </c>
      <c r="EN140">
        <f t="shared" si="132"/>
        <v>97.215206350177311</v>
      </c>
      <c r="EO140">
        <f t="shared" si="132"/>
        <v>104.50841240349683</v>
      </c>
      <c r="EP140">
        <f t="shared" si="132"/>
        <v>113.2090603527414</v>
      </c>
      <c r="EQ140">
        <f t="shared" si="129"/>
        <v>123.7958112768986</v>
      </c>
      <c r="ER140">
        <f t="shared" si="127"/>
        <v>137.0004008975269</v>
      </c>
      <c r="ES140">
        <f t="shared" si="127"/>
        <v>154.00486888836335</v>
      </c>
      <c r="ET140">
        <f t="shared" ref="ET140:GM143" si="134">ES139</f>
        <v>176.86138314453441</v>
      </c>
      <c r="EU140">
        <f t="shared" si="134"/>
        <v>209.50177987010966</v>
      </c>
      <c r="EV140">
        <f t="shared" si="134"/>
        <v>260.62508745637831</v>
      </c>
      <c r="EW140">
        <f t="shared" si="134"/>
        <v>354.5434640803096</v>
      </c>
      <c r="EX140">
        <f t="shared" si="134"/>
        <v>600</v>
      </c>
      <c r="EY140">
        <f t="shared" si="134"/>
        <v>0</v>
      </c>
      <c r="EZ140">
        <f t="shared" si="134"/>
        <v>0</v>
      </c>
      <c r="FA140">
        <f t="shared" si="134"/>
        <v>0</v>
      </c>
      <c r="FB140">
        <f t="shared" si="134"/>
        <v>0</v>
      </c>
      <c r="FC140">
        <f t="shared" si="134"/>
        <v>0</v>
      </c>
      <c r="FD140">
        <f t="shared" si="134"/>
        <v>0</v>
      </c>
      <c r="FE140">
        <f t="shared" si="134"/>
        <v>0</v>
      </c>
      <c r="FF140">
        <f t="shared" si="134"/>
        <v>0</v>
      </c>
      <c r="FG140">
        <f t="shared" si="134"/>
        <v>0</v>
      </c>
      <c r="FH140">
        <f t="shared" si="134"/>
        <v>0</v>
      </c>
      <c r="FI140">
        <f t="shared" si="134"/>
        <v>0</v>
      </c>
      <c r="FJ140">
        <f t="shared" si="134"/>
        <v>0</v>
      </c>
      <c r="FK140">
        <f t="shared" si="134"/>
        <v>0</v>
      </c>
      <c r="FL140">
        <f t="shared" si="134"/>
        <v>0</v>
      </c>
      <c r="FM140">
        <f t="shared" si="134"/>
        <v>0</v>
      </c>
      <c r="FN140">
        <f t="shared" si="134"/>
        <v>0</v>
      </c>
      <c r="FO140">
        <f t="shared" si="134"/>
        <v>0</v>
      </c>
      <c r="FP140">
        <f t="shared" si="134"/>
        <v>0</v>
      </c>
      <c r="FQ140">
        <f t="shared" si="134"/>
        <v>0</v>
      </c>
      <c r="FR140">
        <f t="shared" si="134"/>
        <v>0</v>
      </c>
      <c r="FS140">
        <f t="shared" si="134"/>
        <v>0</v>
      </c>
      <c r="FT140">
        <f t="shared" si="134"/>
        <v>0</v>
      </c>
      <c r="FU140">
        <f t="shared" si="134"/>
        <v>0</v>
      </c>
      <c r="FV140">
        <f t="shared" si="134"/>
        <v>0</v>
      </c>
      <c r="FW140">
        <f t="shared" si="134"/>
        <v>0</v>
      </c>
      <c r="FX140">
        <f t="shared" si="134"/>
        <v>0</v>
      </c>
      <c r="FY140">
        <f t="shared" si="134"/>
        <v>0</v>
      </c>
      <c r="FZ140">
        <f t="shared" si="134"/>
        <v>0</v>
      </c>
      <c r="GA140">
        <f t="shared" si="134"/>
        <v>0</v>
      </c>
      <c r="GB140">
        <f t="shared" si="134"/>
        <v>0</v>
      </c>
      <c r="GC140">
        <f t="shared" si="134"/>
        <v>0</v>
      </c>
      <c r="GD140">
        <f t="shared" si="134"/>
        <v>0</v>
      </c>
      <c r="GE140">
        <f t="shared" si="134"/>
        <v>0</v>
      </c>
      <c r="GF140">
        <f t="shared" si="134"/>
        <v>0</v>
      </c>
      <c r="GG140">
        <f t="shared" si="134"/>
        <v>0</v>
      </c>
      <c r="GH140">
        <f t="shared" si="134"/>
        <v>0</v>
      </c>
      <c r="GI140">
        <f t="shared" si="134"/>
        <v>0</v>
      </c>
      <c r="GJ140">
        <f t="shared" si="134"/>
        <v>0</v>
      </c>
      <c r="GK140">
        <f t="shared" si="134"/>
        <v>0</v>
      </c>
      <c r="GL140">
        <f t="shared" si="134"/>
        <v>0</v>
      </c>
      <c r="GM140">
        <f t="shared" si="134"/>
        <v>0</v>
      </c>
    </row>
    <row r="141" spans="1:195" ht="17" x14ac:dyDescent="0.2">
      <c r="A141">
        <v>140</v>
      </c>
      <c r="B141" s="1">
        <f t="shared" si="109"/>
        <v>4.700226823109434E-3</v>
      </c>
      <c r="O141" s="2">
        <v>42968</v>
      </c>
      <c r="P141">
        <f t="shared" si="124"/>
        <v>7151.4850763521263</v>
      </c>
      <c r="R141" s="10">
        <f t="shared" si="125"/>
        <v>23.759197815434149</v>
      </c>
      <c r="S141">
        <f t="shared" si="126"/>
        <v>23.890711811741578</v>
      </c>
      <c r="T141">
        <f t="shared" si="133"/>
        <v>24.023925286135498</v>
      </c>
      <c r="U141">
        <f t="shared" si="133"/>
        <v>24.158872940080435</v>
      </c>
      <c r="V141">
        <f t="shared" si="133"/>
        <v>24.295590447625145</v>
      </c>
      <c r="W141">
        <f t="shared" si="133"/>
        <v>24.434114490172327</v>
      </c>
      <c r="X141">
        <f t="shared" si="133"/>
        <v>24.574482792763963</v>
      </c>
      <c r="Y141">
        <f t="shared" si="133"/>
        <v>24.71673416196024</v>
      </c>
      <c r="Z141">
        <f t="shared" si="133"/>
        <v>24.860908525395033</v>
      </c>
      <c r="AA141">
        <f t="shared" si="133"/>
        <v>25.007046973095683</v>
      </c>
      <c r="AB141">
        <f t="shared" si="133"/>
        <v>25.155191800660063</v>
      </c>
      <c r="AC141">
        <f t="shared" si="133"/>
        <v>25.305386554389738</v>
      </c>
      <c r="AD141">
        <f t="shared" si="133"/>
        <v>25.457676078484063</v>
      </c>
      <c r="AE141">
        <f t="shared" si="133"/>
        <v>25.612106564406488</v>
      </c>
      <c r="AF141">
        <f t="shared" si="133"/>
        <v>25.768725602541476</v>
      </c>
      <c r="AG141">
        <f t="shared" si="133"/>
        <v>25.927582236267618</v>
      </c>
      <c r="AH141">
        <f t="shared" si="133"/>
        <v>26.088727018580816</v>
      </c>
      <c r="AI141">
        <f t="shared" si="133"/>
        <v>26.252212071409875</v>
      </c>
      <c r="AJ141">
        <f t="shared" si="133"/>
        <v>26.418091147775762</v>
      </c>
      <c r="AK141">
        <f t="shared" si="133"/>
        <v>26.586419696956089</v>
      </c>
      <c r="AL141">
        <f t="shared" si="133"/>
        <v>26.757254932826918</v>
      </c>
      <c r="AM141">
        <f t="shared" si="133"/>
        <v>26.930655905564748</v>
      </c>
      <c r="AN141">
        <f t="shared" si="133"/>
        <v>27.106683576904906</v>
      </c>
      <c r="AO141">
        <f t="shared" si="133"/>
        <v>27.28540089916465</v>
      </c>
      <c r="AP141">
        <f t="shared" si="133"/>
        <v>27.466872898254252</v>
      </c>
      <c r="AQ141">
        <f t="shared" si="133"/>
        <v>27.651166760914162</v>
      </c>
      <c r="AR141">
        <f t="shared" si="133"/>
        <v>27.838351926433184</v>
      </c>
      <c r="AS141">
        <f t="shared" si="133"/>
        <v>28.028500183120091</v>
      </c>
      <c r="AT141">
        <f t="shared" si="133"/>
        <v>28.221685769820489</v>
      </c>
      <c r="AU141">
        <f t="shared" si="133"/>
        <v>28.417985482791568</v>
      </c>
      <c r="AV141">
        <f t="shared" si="133"/>
        <v>28.617478788269278</v>
      </c>
      <c r="AW141">
        <f t="shared" si="133"/>
        <v>28.820247941087832</v>
      </c>
      <c r="AX141">
        <f t="shared" si="133"/>
        <v>29.026378109736108</v>
      </c>
      <c r="AY141">
        <f t="shared" si="133"/>
        <v>29.235957508265685</v>
      </c>
      <c r="AZ141">
        <f t="shared" si="133"/>
        <v>29.449077535494773</v>
      </c>
      <c r="BA141">
        <f t="shared" si="133"/>
        <v>29.665832921986357</v>
      </c>
      <c r="BB141">
        <f t="shared" si="133"/>
        <v>29.886321885315304</v>
      </c>
      <c r="BC141">
        <f t="shared" si="133"/>
        <v>30.110646294178078</v>
      </c>
      <c r="BD141">
        <f t="shared" si="133"/>
        <v>30.338911841942693</v>
      </c>
      <c r="BE141">
        <f t="shared" si="133"/>
        <v>30.571228230281765</v>
      </c>
      <c r="BF141">
        <f t="shared" si="133"/>
        <v>30.807709363583974</v>
      </c>
      <c r="BG141">
        <f t="shared" si="133"/>
        <v>31.048473554893885</v>
      </c>
      <c r="BH141">
        <f t="shared" si="133"/>
        <v>31.293643744190341</v>
      </c>
      <c r="BI141">
        <f t="shared" si="133"/>
        <v>31.543347729880985</v>
      </c>
      <c r="BJ141">
        <f t="shared" si="133"/>
        <v>31.797718414461212</v>
      </c>
      <c r="BK141">
        <f t="shared" si="133"/>
        <v>32.056894065366265</v>
      </c>
      <c r="BL141">
        <f t="shared" si="133"/>
        <v>32.321018592130905</v>
      </c>
      <c r="BM141">
        <f t="shared" si="133"/>
        <v>32.590241841066373</v>
      </c>
      <c r="BN141">
        <f t="shared" si="133"/>
        <v>32.864719908768514</v>
      </c>
      <c r="BO141">
        <f t="shared" si="133"/>
        <v>33.144615475885409</v>
      </c>
      <c r="BP141">
        <f t="shared" si="133"/>
        <v>33.430098162698059</v>
      </c>
      <c r="BQ141">
        <f t="shared" si="133"/>
        <v>33.721344908206945</v>
      </c>
      <c r="BR141">
        <f t="shared" si="133"/>
        <v>34.018540374568936</v>
      </c>
      <c r="BS141">
        <f t="shared" si="133"/>
        <v>34.321877378897732</v>
      </c>
      <c r="BT141">
        <f t="shared" si="133"/>
        <v>34.631557354626722</v>
      </c>
      <c r="BU141">
        <f t="shared" si="133"/>
        <v>34.947790844837456</v>
      </c>
      <c r="BV141">
        <f t="shared" si="133"/>
        <v>35.270798030185759</v>
      </c>
      <c r="BW141">
        <f t="shared" si="133"/>
        <v>35.600809294307346</v>
      </c>
      <c r="BX141">
        <f t="shared" si="133"/>
        <v>35.938065829865522</v>
      </c>
      <c r="BY141">
        <f t="shared" si="133"/>
        <v>36.282820288712259</v>
      </c>
      <c r="BZ141">
        <f t="shared" si="133"/>
        <v>36.635337479980201</v>
      </c>
      <c r="CA141">
        <f t="shared" si="133"/>
        <v>36.995895120305804</v>
      </c>
      <c r="CB141">
        <f t="shared" si="133"/>
        <v>37.364784640813028</v>
      </c>
      <c r="CC141">
        <f t="shared" si="133"/>
        <v>37.742312055964554</v>
      </c>
      <c r="CD141">
        <f t="shared" si="133"/>
        <v>38.128798899922572</v>
      </c>
      <c r="CE141">
        <f t="shared" si="133"/>
        <v>38.524583236659559</v>
      </c>
      <c r="CF141">
        <f t="shared" si="132"/>
        <v>38.930020750730549</v>
      </c>
      <c r="CG141">
        <f t="shared" si="132"/>
        <v>39.345485926373797</v>
      </c>
      <c r="CH141">
        <f t="shared" si="132"/>
        <v>39.771373323453147</v>
      </c>
      <c r="CI141">
        <f t="shared" si="132"/>
        <v>40.208098959712849</v>
      </c>
      <c r="CJ141">
        <f t="shared" si="132"/>
        <v>40.656101809893251</v>
      </c>
      <c r="CK141">
        <f t="shared" si="132"/>
        <v>41.115845433475791</v>
      </c>
      <c r="CL141">
        <f t="shared" si="132"/>
        <v>41.58781974420625</v>
      </c>
      <c r="CM141">
        <f t="shared" si="132"/>
        <v>42.072542936112875</v>
      </c>
      <c r="CN141">
        <f t="shared" si="132"/>
        <v>42.57056358251527</v>
      </c>
      <c r="CO141">
        <f t="shared" si="132"/>
        <v>43.082462926549681</v>
      </c>
      <c r="CP141">
        <f t="shared" si="132"/>
        <v>43.60885738404891</v>
      </c>
      <c r="CQ141">
        <f t="shared" si="132"/>
        <v>44.150401282260802</v>
      </c>
      <c r="CR141">
        <f t="shared" si="132"/>
        <v>44.707789860920947</v>
      </c>
      <c r="CS141">
        <f t="shared" si="132"/>
        <v>45.281762565674008</v>
      </c>
      <c r="CT141">
        <f t="shared" si="132"/>
        <v>45.873106667843949</v>
      </c>
      <c r="CU141">
        <f t="shared" si="132"/>
        <v>46.482661249170704</v>
      </c>
      <c r="CV141">
        <f t="shared" si="132"/>
        <v>47.111321595471331</v>
      </c>
      <c r="CW141">
        <f t="shared" si="132"/>
        <v>47.760044049371345</v>
      </c>
      <c r="CX141">
        <f t="shared" si="132"/>
        <v>48.429851379440983</v>
      </c>
      <c r="CY141">
        <f t="shared" si="132"/>
        <v>49.121838731447312</v>
      </c>
      <c r="CZ141" s="10">
        <f t="shared" si="90"/>
        <v>29.902308142328835</v>
      </c>
      <c r="DA141">
        <f t="shared" si="132"/>
        <v>30.3462818208275</v>
      </c>
      <c r="DB141">
        <f t="shared" si="132"/>
        <v>30.805837279869781</v>
      </c>
      <c r="DC141">
        <f t="shared" si="132"/>
        <v>31.281849743471803</v>
      </c>
      <c r="DD141">
        <f t="shared" si="132"/>
        <v>31.775262807712224</v>
      </c>
      <c r="DE141">
        <f t="shared" si="132"/>
        <v>32.287095346406026</v>
      </c>
      <c r="DF141">
        <f t="shared" si="132"/>
        <v>32.818449279131237</v>
      </c>
      <c r="DG141">
        <f t="shared" si="132"/>
        <v>33.370518330798198</v>
      </c>
      <c r="DH141">
        <f t="shared" si="132"/>
        <v>33.944597934670234</v>
      </c>
      <c r="DI141">
        <f t="shared" si="132"/>
        <v>34.542096458082639</v>
      </c>
      <c r="DJ141">
        <f t="shared" si="132"/>
        <v>35.164547963128072</v>
      </c>
      <c r="DK141">
        <f t="shared" si="132"/>
        <v>35.813626754633098</v>
      </c>
      <c r="DL141">
        <f t="shared" si="132"/>
        <v>36.491164016553391</v>
      </c>
      <c r="DM141">
        <f t="shared" si="132"/>
        <v>37.199166897645654</v>
      </c>
      <c r="DN141">
        <f t="shared" si="132"/>
        <v>37.939840480730894</v>
      </c>
      <c r="DO141">
        <f t="shared" si="132"/>
        <v>38.715613160655799</v>
      </c>
      <c r="DP141">
        <f t="shared" si="132"/>
        <v>39.529166068869984</v>
      </c>
      <c r="DQ141">
        <f t="shared" si="132"/>
        <v>40.383467323487203</v>
      </c>
      <c r="DR141">
        <f t="shared" si="132"/>
        <v>41.281812060837325</v>
      </c>
      <c r="DS141">
        <f t="shared" si="132"/>
        <v>42.227869428508058</v>
      </c>
      <c r="DT141">
        <f t="shared" si="132"/>
        <v>43.2257380049574</v>
      </c>
      <c r="DU141">
        <f t="shared" si="132"/>
        <v>44.280011476114815</v>
      </c>
      <c r="DV141">
        <f t="shared" si="132"/>
        <v>45.395856870981028</v>
      </c>
      <c r="DW141">
        <f t="shared" si="132"/>
        <v>46.579108271709877</v>
      </c>
      <c r="DX141">
        <f t="shared" si="132"/>
        <v>47.836379718250754</v>
      </c>
      <c r="DY141">
        <f t="shared" si="132"/>
        <v>49.175202092146058</v>
      </c>
      <c r="DZ141">
        <f t="shared" si="132"/>
        <v>50.604190185644775</v>
      </c>
      <c r="EA141">
        <f t="shared" si="132"/>
        <v>52.133248079663012</v>
      </c>
      <c r="EB141">
        <f t="shared" si="132"/>
        <v>53.773823567958324</v>
      </c>
      <c r="EC141">
        <f t="shared" si="132"/>
        <v>55.53922596925495</v>
      </c>
      <c r="ED141">
        <f t="shared" si="132"/>
        <v>57.445026701123304</v>
      </c>
      <c r="EE141">
        <f t="shared" si="132"/>
        <v>59.509569109128066</v>
      </c>
      <c r="EF141">
        <f t="shared" si="132"/>
        <v>61.754624265115602</v>
      </c>
      <c r="EG141">
        <f t="shared" si="132"/>
        <v>64.206244352828236</v>
      </c>
      <c r="EH141">
        <f t="shared" si="132"/>
        <v>66.895887371229634</v>
      </c>
      <c r="EI141">
        <f t="shared" si="132"/>
        <v>69.861920317030055</v>
      </c>
      <c r="EJ141">
        <f t="shared" si="132"/>
        <v>73.15165961457312</v>
      </c>
      <c r="EK141">
        <f t="shared" si="132"/>
        <v>76.824189082833854</v>
      </c>
      <c r="EL141">
        <f t="shared" si="132"/>
        <v>80.954327857667238</v>
      </c>
      <c r="EM141">
        <f t="shared" si="132"/>
        <v>85.63834109915868</v>
      </c>
      <c r="EN141">
        <f t="shared" si="132"/>
        <v>91.00236616819042</v>
      </c>
      <c r="EO141">
        <f t="shared" si="132"/>
        <v>97.215206350177311</v>
      </c>
      <c r="EP141">
        <f t="shared" si="132"/>
        <v>104.50841240349683</v>
      </c>
      <c r="EQ141">
        <f t="shared" si="129"/>
        <v>113.2090603527414</v>
      </c>
      <c r="ER141">
        <f t="shared" si="127"/>
        <v>123.7958112768986</v>
      </c>
      <c r="ES141">
        <f t="shared" si="127"/>
        <v>137.0004008975269</v>
      </c>
      <c r="ET141">
        <f t="shared" si="134"/>
        <v>154.00486888836335</v>
      </c>
      <c r="EU141">
        <f t="shared" si="134"/>
        <v>176.86138314453441</v>
      </c>
      <c r="EV141">
        <f t="shared" si="134"/>
        <v>209.50177987010966</v>
      </c>
      <c r="EW141">
        <f t="shared" si="134"/>
        <v>260.62508745637831</v>
      </c>
      <c r="EX141">
        <f t="shared" si="134"/>
        <v>354.5434640803096</v>
      </c>
      <c r="EY141">
        <f t="shared" si="134"/>
        <v>600</v>
      </c>
      <c r="EZ141">
        <f t="shared" si="134"/>
        <v>0</v>
      </c>
      <c r="FA141">
        <f t="shared" si="134"/>
        <v>0</v>
      </c>
      <c r="FB141">
        <f t="shared" si="134"/>
        <v>0</v>
      </c>
      <c r="FC141">
        <f t="shared" si="134"/>
        <v>0</v>
      </c>
      <c r="FD141">
        <f t="shared" si="134"/>
        <v>0</v>
      </c>
      <c r="FE141">
        <f t="shared" si="134"/>
        <v>0</v>
      </c>
      <c r="FF141">
        <f t="shared" si="134"/>
        <v>0</v>
      </c>
      <c r="FG141">
        <f t="shared" si="134"/>
        <v>0</v>
      </c>
      <c r="FH141">
        <f t="shared" si="134"/>
        <v>0</v>
      </c>
      <c r="FI141">
        <f t="shared" si="134"/>
        <v>0</v>
      </c>
      <c r="FJ141">
        <f t="shared" si="134"/>
        <v>0</v>
      </c>
      <c r="FK141">
        <f t="shared" si="134"/>
        <v>0</v>
      </c>
      <c r="FL141">
        <f t="shared" si="134"/>
        <v>0</v>
      </c>
      <c r="FM141">
        <f t="shared" si="134"/>
        <v>0</v>
      </c>
      <c r="FN141">
        <f t="shared" si="134"/>
        <v>0</v>
      </c>
      <c r="FO141">
        <f t="shared" si="134"/>
        <v>0</v>
      </c>
      <c r="FP141">
        <f t="shared" si="134"/>
        <v>0</v>
      </c>
      <c r="FQ141">
        <f t="shared" si="134"/>
        <v>0</v>
      </c>
      <c r="FR141">
        <f t="shared" si="134"/>
        <v>0</v>
      </c>
      <c r="FS141">
        <f t="shared" si="134"/>
        <v>0</v>
      </c>
      <c r="FT141">
        <f t="shared" si="134"/>
        <v>0</v>
      </c>
      <c r="FU141">
        <f t="shared" si="134"/>
        <v>0</v>
      </c>
      <c r="FV141">
        <f t="shared" si="134"/>
        <v>0</v>
      </c>
      <c r="FW141">
        <f t="shared" si="134"/>
        <v>0</v>
      </c>
      <c r="FX141">
        <f t="shared" si="134"/>
        <v>0</v>
      </c>
      <c r="FY141">
        <f t="shared" si="134"/>
        <v>0</v>
      </c>
      <c r="FZ141">
        <f t="shared" si="134"/>
        <v>0</v>
      </c>
      <c r="GA141">
        <f t="shared" si="134"/>
        <v>0</v>
      </c>
      <c r="GB141">
        <f t="shared" si="134"/>
        <v>0</v>
      </c>
      <c r="GC141">
        <f t="shared" si="134"/>
        <v>0</v>
      </c>
      <c r="GD141">
        <f t="shared" si="134"/>
        <v>0</v>
      </c>
      <c r="GE141">
        <f t="shared" si="134"/>
        <v>0</v>
      </c>
      <c r="GF141">
        <f t="shared" si="134"/>
        <v>0</v>
      </c>
      <c r="GG141">
        <f t="shared" si="134"/>
        <v>0</v>
      </c>
      <c r="GH141">
        <f t="shared" si="134"/>
        <v>0</v>
      </c>
      <c r="GI141">
        <f t="shared" si="134"/>
        <v>0</v>
      </c>
      <c r="GJ141">
        <f t="shared" si="134"/>
        <v>0</v>
      </c>
      <c r="GK141">
        <f t="shared" si="134"/>
        <v>0</v>
      </c>
      <c r="GL141">
        <f t="shared" si="134"/>
        <v>0</v>
      </c>
      <c r="GM141">
        <f t="shared" si="134"/>
        <v>0</v>
      </c>
    </row>
    <row r="142" spans="1:195" ht="17" x14ac:dyDescent="0.2">
      <c r="A142">
        <v>141</v>
      </c>
      <c r="B142" s="1">
        <f t="shared" si="109"/>
        <v>4.6749039157608294E-3</v>
      </c>
      <c r="O142" s="2">
        <v>42969</v>
      </c>
      <c r="P142">
        <f t="shared" si="124"/>
        <v>7155.4656903945524</v>
      </c>
      <c r="R142" s="10">
        <f t="shared" si="125"/>
        <v>23.629349535005147</v>
      </c>
      <c r="S142">
        <f t="shared" si="126"/>
        <v>23.759197815434149</v>
      </c>
      <c r="T142">
        <f t="shared" si="133"/>
        <v>23.890711811741578</v>
      </c>
      <c r="U142">
        <f t="shared" si="133"/>
        <v>24.023925286135498</v>
      </c>
      <c r="V142">
        <f t="shared" si="133"/>
        <v>24.158872940080435</v>
      </c>
      <c r="W142">
        <f t="shared" si="133"/>
        <v>24.295590447625145</v>
      </c>
      <c r="X142">
        <f t="shared" si="133"/>
        <v>24.434114490172327</v>
      </c>
      <c r="Y142">
        <f t="shared" si="133"/>
        <v>24.574482792763963</v>
      </c>
      <c r="Z142">
        <f t="shared" si="133"/>
        <v>24.71673416196024</v>
      </c>
      <c r="AA142">
        <f t="shared" si="133"/>
        <v>24.860908525395033</v>
      </c>
      <c r="AB142">
        <f t="shared" si="133"/>
        <v>25.007046973095683</v>
      </c>
      <c r="AC142">
        <f t="shared" si="133"/>
        <v>25.155191800660063</v>
      </c>
      <c r="AD142">
        <f t="shared" si="133"/>
        <v>25.305386554389738</v>
      </c>
      <c r="AE142">
        <f t="shared" si="133"/>
        <v>25.457676078484063</v>
      </c>
      <c r="AF142">
        <f t="shared" si="133"/>
        <v>25.612106564406488</v>
      </c>
      <c r="AG142">
        <f t="shared" si="133"/>
        <v>25.768725602541476</v>
      </c>
      <c r="AH142">
        <f t="shared" si="133"/>
        <v>25.927582236267618</v>
      </c>
      <c r="AI142">
        <f t="shared" si="133"/>
        <v>26.088727018580816</v>
      </c>
      <c r="AJ142">
        <f t="shared" si="133"/>
        <v>26.252212071409875</v>
      </c>
      <c r="AK142">
        <f t="shared" si="133"/>
        <v>26.418091147775762</v>
      </c>
      <c r="AL142">
        <f t="shared" si="133"/>
        <v>26.586419696956089</v>
      </c>
      <c r="AM142">
        <f t="shared" si="133"/>
        <v>26.757254932826918</v>
      </c>
      <c r="AN142">
        <f t="shared" si="133"/>
        <v>26.930655905564748</v>
      </c>
      <c r="AO142">
        <f t="shared" si="133"/>
        <v>27.106683576904906</v>
      </c>
      <c r="AP142">
        <f t="shared" si="133"/>
        <v>27.28540089916465</v>
      </c>
      <c r="AQ142">
        <f t="shared" si="133"/>
        <v>27.466872898254252</v>
      </c>
      <c r="AR142">
        <f t="shared" si="133"/>
        <v>27.651166760914162</v>
      </c>
      <c r="AS142">
        <f t="shared" si="133"/>
        <v>27.838351926433184</v>
      </c>
      <c r="AT142">
        <f t="shared" si="133"/>
        <v>28.028500183120091</v>
      </c>
      <c r="AU142">
        <f t="shared" si="133"/>
        <v>28.221685769820489</v>
      </c>
      <c r="AV142">
        <f t="shared" si="133"/>
        <v>28.417985482791568</v>
      </c>
      <c r="AW142">
        <f t="shared" si="133"/>
        <v>28.617478788269278</v>
      </c>
      <c r="AX142">
        <f t="shared" si="133"/>
        <v>28.820247941087832</v>
      </c>
      <c r="AY142">
        <f t="shared" si="133"/>
        <v>29.026378109736108</v>
      </c>
      <c r="AZ142">
        <f t="shared" si="133"/>
        <v>29.235957508265685</v>
      </c>
      <c r="BA142">
        <f t="shared" si="133"/>
        <v>29.449077535494773</v>
      </c>
      <c r="BB142">
        <f t="shared" si="133"/>
        <v>29.665832921986357</v>
      </c>
      <c r="BC142">
        <f t="shared" si="133"/>
        <v>29.886321885315304</v>
      </c>
      <c r="BD142">
        <f t="shared" si="133"/>
        <v>30.110646294178078</v>
      </c>
      <c r="BE142">
        <f t="shared" si="133"/>
        <v>30.338911841942693</v>
      </c>
      <c r="BF142">
        <f t="shared" si="133"/>
        <v>30.571228230281765</v>
      </c>
      <c r="BG142">
        <f t="shared" si="133"/>
        <v>30.807709363583974</v>
      </c>
      <c r="BH142">
        <f t="shared" si="133"/>
        <v>31.048473554893885</v>
      </c>
      <c r="BI142">
        <f t="shared" si="133"/>
        <v>31.293643744190341</v>
      </c>
      <c r="BJ142">
        <f t="shared" si="133"/>
        <v>31.543347729880985</v>
      </c>
      <c r="BK142">
        <f t="shared" si="133"/>
        <v>31.797718414461212</v>
      </c>
      <c r="BL142">
        <f t="shared" si="133"/>
        <v>32.056894065366265</v>
      </c>
      <c r="BM142">
        <f t="shared" si="133"/>
        <v>32.321018592130905</v>
      </c>
      <c r="BN142">
        <f t="shared" si="133"/>
        <v>32.590241841066373</v>
      </c>
      <c r="BO142">
        <f t="shared" si="133"/>
        <v>32.864719908768514</v>
      </c>
      <c r="BP142">
        <f t="shared" si="133"/>
        <v>33.144615475885409</v>
      </c>
      <c r="BQ142">
        <f t="shared" si="133"/>
        <v>33.430098162698059</v>
      </c>
      <c r="BR142">
        <f t="shared" si="133"/>
        <v>33.721344908206945</v>
      </c>
      <c r="BS142">
        <f t="shared" si="133"/>
        <v>34.018540374568936</v>
      </c>
      <c r="BT142">
        <f t="shared" si="133"/>
        <v>34.321877378897732</v>
      </c>
      <c r="BU142">
        <f t="shared" si="133"/>
        <v>34.631557354626722</v>
      </c>
      <c r="BV142">
        <f t="shared" si="133"/>
        <v>34.947790844837456</v>
      </c>
      <c r="BW142">
        <f t="shared" si="133"/>
        <v>35.270798030185759</v>
      </c>
      <c r="BX142">
        <f t="shared" si="133"/>
        <v>35.600809294307346</v>
      </c>
      <c r="BY142">
        <f t="shared" si="133"/>
        <v>35.938065829865522</v>
      </c>
      <c r="BZ142">
        <f t="shared" si="133"/>
        <v>36.282820288712259</v>
      </c>
      <c r="CA142">
        <f t="shared" si="133"/>
        <v>36.635337479980201</v>
      </c>
      <c r="CB142">
        <f t="shared" si="133"/>
        <v>36.995895120305804</v>
      </c>
      <c r="CC142">
        <f t="shared" si="133"/>
        <v>37.364784640813028</v>
      </c>
      <c r="CD142">
        <f t="shared" si="133"/>
        <v>37.742312055964554</v>
      </c>
      <c r="CE142">
        <f t="shared" ref="CE142:EP145" si="135">CD141</f>
        <v>38.128798899922572</v>
      </c>
      <c r="CF142">
        <f t="shared" si="135"/>
        <v>38.524583236659559</v>
      </c>
      <c r="CG142">
        <f t="shared" si="135"/>
        <v>38.930020750730549</v>
      </c>
      <c r="CH142">
        <f t="shared" si="135"/>
        <v>39.345485926373797</v>
      </c>
      <c r="CI142">
        <f t="shared" si="135"/>
        <v>39.771373323453147</v>
      </c>
      <c r="CJ142">
        <f t="shared" si="135"/>
        <v>40.208098959712849</v>
      </c>
      <c r="CK142">
        <f t="shared" si="135"/>
        <v>40.656101809893251</v>
      </c>
      <c r="CL142">
        <f t="shared" si="135"/>
        <v>41.115845433475791</v>
      </c>
      <c r="CM142">
        <f t="shared" si="135"/>
        <v>41.58781974420625</v>
      </c>
      <c r="CN142">
        <f t="shared" si="135"/>
        <v>42.072542936112875</v>
      </c>
      <c r="CO142">
        <f t="shared" si="135"/>
        <v>42.57056358251527</v>
      </c>
      <c r="CP142">
        <f t="shared" si="135"/>
        <v>43.082462926549681</v>
      </c>
      <c r="CQ142">
        <f t="shared" si="135"/>
        <v>43.60885738404891</v>
      </c>
      <c r="CR142">
        <f t="shared" si="135"/>
        <v>44.150401282260802</v>
      </c>
      <c r="CS142">
        <f t="shared" si="135"/>
        <v>44.707789860920947</v>
      </c>
      <c r="CT142">
        <f t="shared" si="135"/>
        <v>45.281762565674008</v>
      </c>
      <c r="CU142">
        <f t="shared" si="135"/>
        <v>45.873106667843949</v>
      </c>
      <c r="CV142">
        <f t="shared" si="135"/>
        <v>46.482661249170704</v>
      </c>
      <c r="CW142">
        <f t="shared" si="135"/>
        <v>47.111321595471331</v>
      </c>
      <c r="CX142">
        <f t="shared" si="135"/>
        <v>47.760044049371345</v>
      </c>
      <c r="CY142">
        <f t="shared" si="135"/>
        <v>48.429851379440983</v>
      </c>
      <c r="CZ142" s="10">
        <f t="shared" si="90"/>
        <v>29.47310323886839</v>
      </c>
      <c r="DA142">
        <f t="shared" si="135"/>
        <v>29.902308142328835</v>
      </c>
      <c r="DB142">
        <f t="shared" si="135"/>
        <v>30.3462818208275</v>
      </c>
      <c r="DC142">
        <f t="shared" si="135"/>
        <v>30.805837279869781</v>
      </c>
      <c r="DD142">
        <f t="shared" si="135"/>
        <v>31.281849743471803</v>
      </c>
      <c r="DE142">
        <f t="shared" si="135"/>
        <v>31.775262807712224</v>
      </c>
      <c r="DF142">
        <f t="shared" si="135"/>
        <v>32.287095346406026</v>
      </c>
      <c r="DG142">
        <f t="shared" si="135"/>
        <v>32.818449279131237</v>
      </c>
      <c r="DH142">
        <f t="shared" si="135"/>
        <v>33.370518330798198</v>
      </c>
      <c r="DI142">
        <f t="shared" si="135"/>
        <v>33.944597934670234</v>
      </c>
      <c r="DJ142">
        <f t="shared" si="135"/>
        <v>34.542096458082639</v>
      </c>
      <c r="DK142">
        <f t="shared" si="135"/>
        <v>35.164547963128072</v>
      </c>
      <c r="DL142">
        <f t="shared" si="135"/>
        <v>35.813626754633098</v>
      </c>
      <c r="DM142">
        <f t="shared" si="135"/>
        <v>36.491164016553391</v>
      </c>
      <c r="DN142">
        <f t="shared" si="135"/>
        <v>37.199166897645654</v>
      </c>
      <c r="DO142">
        <f t="shared" si="135"/>
        <v>37.939840480730894</v>
      </c>
      <c r="DP142">
        <f t="shared" si="135"/>
        <v>38.715613160655799</v>
      </c>
      <c r="DQ142">
        <f t="shared" si="135"/>
        <v>39.529166068869984</v>
      </c>
      <c r="DR142">
        <f t="shared" si="135"/>
        <v>40.383467323487203</v>
      </c>
      <c r="DS142">
        <f t="shared" si="135"/>
        <v>41.281812060837325</v>
      </c>
      <c r="DT142">
        <f t="shared" si="135"/>
        <v>42.227869428508058</v>
      </c>
      <c r="DU142">
        <f t="shared" si="135"/>
        <v>43.2257380049574</v>
      </c>
      <c r="DV142">
        <f t="shared" si="135"/>
        <v>44.280011476114815</v>
      </c>
      <c r="DW142">
        <f t="shared" si="135"/>
        <v>45.395856870981028</v>
      </c>
      <c r="DX142">
        <f t="shared" si="135"/>
        <v>46.579108271709877</v>
      </c>
      <c r="DY142">
        <f t="shared" si="135"/>
        <v>47.836379718250754</v>
      </c>
      <c r="DZ142">
        <f t="shared" si="135"/>
        <v>49.175202092146058</v>
      </c>
      <c r="EA142">
        <f t="shared" si="135"/>
        <v>50.604190185644775</v>
      </c>
      <c r="EB142">
        <f t="shared" si="135"/>
        <v>52.133248079663012</v>
      </c>
      <c r="EC142">
        <f t="shared" si="135"/>
        <v>53.773823567958324</v>
      </c>
      <c r="ED142">
        <f t="shared" si="135"/>
        <v>55.53922596925495</v>
      </c>
      <c r="EE142">
        <f t="shared" si="135"/>
        <v>57.445026701123304</v>
      </c>
      <c r="EF142">
        <f t="shared" si="135"/>
        <v>59.509569109128066</v>
      </c>
      <c r="EG142">
        <f t="shared" si="135"/>
        <v>61.754624265115602</v>
      </c>
      <c r="EH142">
        <f t="shared" si="135"/>
        <v>64.206244352828236</v>
      </c>
      <c r="EI142">
        <f t="shared" si="135"/>
        <v>66.895887371229634</v>
      </c>
      <c r="EJ142">
        <f t="shared" si="135"/>
        <v>69.861920317030055</v>
      </c>
      <c r="EK142">
        <f t="shared" si="135"/>
        <v>73.15165961457312</v>
      </c>
      <c r="EL142">
        <f t="shared" si="135"/>
        <v>76.824189082833854</v>
      </c>
      <c r="EM142">
        <f t="shared" si="135"/>
        <v>80.954327857667238</v>
      </c>
      <c r="EN142">
        <f t="shared" si="135"/>
        <v>85.63834109915868</v>
      </c>
      <c r="EO142">
        <f t="shared" si="135"/>
        <v>91.00236616819042</v>
      </c>
      <c r="EP142">
        <f t="shared" si="135"/>
        <v>97.215206350177311</v>
      </c>
      <c r="EQ142">
        <f t="shared" si="129"/>
        <v>104.50841240349683</v>
      </c>
      <c r="ER142">
        <f t="shared" si="127"/>
        <v>113.2090603527414</v>
      </c>
      <c r="ES142">
        <f t="shared" si="127"/>
        <v>123.7958112768986</v>
      </c>
      <c r="ET142">
        <f t="shared" si="134"/>
        <v>137.0004008975269</v>
      </c>
      <c r="EU142">
        <f t="shared" si="134"/>
        <v>154.00486888836335</v>
      </c>
      <c r="EV142">
        <f t="shared" si="134"/>
        <v>176.86138314453441</v>
      </c>
      <c r="EW142">
        <f t="shared" si="134"/>
        <v>209.50177987010966</v>
      </c>
      <c r="EX142">
        <f t="shared" si="134"/>
        <v>260.62508745637831</v>
      </c>
      <c r="EY142">
        <f t="shared" si="134"/>
        <v>354.5434640803096</v>
      </c>
      <c r="EZ142">
        <f t="shared" si="134"/>
        <v>600</v>
      </c>
      <c r="FA142">
        <f t="shared" si="134"/>
        <v>0</v>
      </c>
      <c r="FB142">
        <f t="shared" si="134"/>
        <v>0</v>
      </c>
      <c r="FC142">
        <f t="shared" si="134"/>
        <v>0</v>
      </c>
      <c r="FD142">
        <f t="shared" si="134"/>
        <v>0</v>
      </c>
      <c r="FE142">
        <f t="shared" si="134"/>
        <v>0</v>
      </c>
      <c r="FF142">
        <f t="shared" si="134"/>
        <v>0</v>
      </c>
      <c r="FG142">
        <f t="shared" si="134"/>
        <v>0</v>
      </c>
      <c r="FH142">
        <f t="shared" si="134"/>
        <v>0</v>
      </c>
      <c r="FI142">
        <f t="shared" si="134"/>
        <v>0</v>
      </c>
      <c r="FJ142">
        <f t="shared" si="134"/>
        <v>0</v>
      </c>
      <c r="FK142">
        <f t="shared" si="134"/>
        <v>0</v>
      </c>
      <c r="FL142">
        <f t="shared" si="134"/>
        <v>0</v>
      </c>
      <c r="FM142">
        <f t="shared" si="134"/>
        <v>0</v>
      </c>
      <c r="FN142">
        <f t="shared" si="134"/>
        <v>0</v>
      </c>
      <c r="FO142">
        <f t="shared" si="134"/>
        <v>0</v>
      </c>
      <c r="FP142">
        <f t="shared" si="134"/>
        <v>0</v>
      </c>
      <c r="FQ142">
        <f t="shared" si="134"/>
        <v>0</v>
      </c>
      <c r="FR142">
        <f t="shared" si="134"/>
        <v>0</v>
      </c>
      <c r="FS142">
        <f t="shared" si="134"/>
        <v>0</v>
      </c>
      <c r="FT142">
        <f t="shared" si="134"/>
        <v>0</v>
      </c>
      <c r="FU142">
        <f t="shared" si="134"/>
        <v>0</v>
      </c>
      <c r="FV142">
        <f t="shared" si="134"/>
        <v>0</v>
      </c>
      <c r="FW142">
        <f t="shared" si="134"/>
        <v>0</v>
      </c>
      <c r="FX142">
        <f t="shared" si="134"/>
        <v>0</v>
      </c>
      <c r="FY142">
        <f t="shared" si="134"/>
        <v>0</v>
      </c>
      <c r="FZ142">
        <f t="shared" si="134"/>
        <v>0</v>
      </c>
      <c r="GA142">
        <f t="shared" si="134"/>
        <v>0</v>
      </c>
      <c r="GB142">
        <f t="shared" si="134"/>
        <v>0</v>
      </c>
      <c r="GC142">
        <f t="shared" si="134"/>
        <v>0</v>
      </c>
      <c r="GD142">
        <f t="shared" si="134"/>
        <v>0</v>
      </c>
      <c r="GE142">
        <f t="shared" si="134"/>
        <v>0</v>
      </c>
      <c r="GF142">
        <f t="shared" si="134"/>
        <v>0</v>
      </c>
      <c r="GG142">
        <f t="shared" si="134"/>
        <v>0</v>
      </c>
      <c r="GH142">
        <f t="shared" si="134"/>
        <v>0</v>
      </c>
      <c r="GI142">
        <f t="shared" si="134"/>
        <v>0</v>
      </c>
      <c r="GJ142">
        <f t="shared" si="134"/>
        <v>0</v>
      </c>
      <c r="GK142">
        <f t="shared" si="134"/>
        <v>0</v>
      </c>
      <c r="GL142">
        <f t="shared" si="134"/>
        <v>0</v>
      </c>
      <c r="GM142">
        <f t="shared" si="134"/>
        <v>0</v>
      </c>
    </row>
    <row r="143" spans="1:195" ht="17" x14ac:dyDescent="0.2">
      <c r="A143">
        <v>142</v>
      </c>
      <c r="B143" s="1">
        <f t="shared" si="109"/>
        <v>4.6498949587532121E-3</v>
      </c>
      <c r="O143" s="2">
        <v>42970</v>
      </c>
      <c r="P143">
        <f t="shared" si="124"/>
        <v>7159.5948839583234</v>
      </c>
      <c r="R143" s="10">
        <f t="shared" si="125"/>
        <v>23.50113411554717</v>
      </c>
      <c r="S143">
        <f t="shared" si="126"/>
        <v>23.629349535005147</v>
      </c>
      <c r="T143">
        <f t="shared" ref="T143:CE146" si="136">S142</f>
        <v>23.759197815434149</v>
      </c>
      <c r="U143">
        <f t="shared" si="136"/>
        <v>23.890711811741578</v>
      </c>
      <c r="V143">
        <f t="shared" si="136"/>
        <v>24.023925286135498</v>
      </c>
      <c r="W143">
        <f t="shared" si="136"/>
        <v>24.158872940080435</v>
      </c>
      <c r="X143">
        <f t="shared" si="136"/>
        <v>24.295590447625145</v>
      </c>
      <c r="Y143">
        <f t="shared" si="136"/>
        <v>24.434114490172327</v>
      </c>
      <c r="Z143">
        <f t="shared" si="136"/>
        <v>24.574482792763963</v>
      </c>
      <c r="AA143">
        <f t="shared" si="136"/>
        <v>24.71673416196024</v>
      </c>
      <c r="AB143">
        <f t="shared" si="136"/>
        <v>24.860908525395033</v>
      </c>
      <c r="AC143">
        <f t="shared" si="136"/>
        <v>25.007046973095683</v>
      </c>
      <c r="AD143">
        <f t="shared" si="136"/>
        <v>25.155191800660063</v>
      </c>
      <c r="AE143">
        <f t="shared" si="136"/>
        <v>25.305386554389738</v>
      </c>
      <c r="AF143">
        <f t="shared" si="136"/>
        <v>25.457676078484063</v>
      </c>
      <c r="AG143">
        <f t="shared" si="136"/>
        <v>25.612106564406488</v>
      </c>
      <c r="AH143">
        <f t="shared" si="136"/>
        <v>25.768725602541476</v>
      </c>
      <c r="AI143">
        <f t="shared" si="136"/>
        <v>25.927582236267618</v>
      </c>
      <c r="AJ143">
        <f t="shared" si="136"/>
        <v>26.088727018580816</v>
      </c>
      <c r="AK143">
        <f t="shared" si="136"/>
        <v>26.252212071409875</v>
      </c>
      <c r="AL143">
        <f t="shared" si="136"/>
        <v>26.418091147775762</v>
      </c>
      <c r="AM143">
        <f t="shared" si="136"/>
        <v>26.586419696956089</v>
      </c>
      <c r="AN143">
        <f t="shared" si="136"/>
        <v>26.757254932826918</v>
      </c>
      <c r="AO143">
        <f t="shared" si="136"/>
        <v>26.930655905564748</v>
      </c>
      <c r="AP143">
        <f t="shared" si="136"/>
        <v>27.106683576904906</v>
      </c>
      <c r="AQ143">
        <f t="shared" si="136"/>
        <v>27.28540089916465</v>
      </c>
      <c r="AR143">
        <f t="shared" si="136"/>
        <v>27.466872898254252</v>
      </c>
      <c r="AS143">
        <f t="shared" si="136"/>
        <v>27.651166760914162</v>
      </c>
      <c r="AT143">
        <f t="shared" si="136"/>
        <v>27.838351926433184</v>
      </c>
      <c r="AU143">
        <f t="shared" si="136"/>
        <v>28.028500183120091</v>
      </c>
      <c r="AV143">
        <f t="shared" si="136"/>
        <v>28.221685769820489</v>
      </c>
      <c r="AW143">
        <f t="shared" si="136"/>
        <v>28.417985482791568</v>
      </c>
      <c r="AX143">
        <f t="shared" si="136"/>
        <v>28.617478788269278</v>
      </c>
      <c r="AY143">
        <f t="shared" si="136"/>
        <v>28.820247941087832</v>
      </c>
      <c r="AZ143">
        <f t="shared" si="136"/>
        <v>29.026378109736108</v>
      </c>
      <c r="BA143">
        <f t="shared" si="136"/>
        <v>29.235957508265685</v>
      </c>
      <c r="BB143">
        <f t="shared" si="136"/>
        <v>29.449077535494773</v>
      </c>
      <c r="BC143">
        <f t="shared" si="136"/>
        <v>29.665832921986357</v>
      </c>
      <c r="BD143">
        <f t="shared" si="136"/>
        <v>29.886321885315304</v>
      </c>
      <c r="BE143">
        <f t="shared" si="136"/>
        <v>30.110646294178078</v>
      </c>
      <c r="BF143">
        <f t="shared" si="136"/>
        <v>30.338911841942693</v>
      </c>
      <c r="BG143">
        <f t="shared" si="136"/>
        <v>30.571228230281765</v>
      </c>
      <c r="BH143">
        <f t="shared" si="136"/>
        <v>30.807709363583974</v>
      </c>
      <c r="BI143">
        <f t="shared" si="136"/>
        <v>31.048473554893885</v>
      </c>
      <c r="BJ143">
        <f t="shared" si="136"/>
        <v>31.293643744190341</v>
      </c>
      <c r="BK143">
        <f t="shared" si="136"/>
        <v>31.543347729880985</v>
      </c>
      <c r="BL143">
        <f t="shared" si="136"/>
        <v>31.797718414461212</v>
      </c>
      <c r="BM143">
        <f t="shared" si="136"/>
        <v>32.056894065366265</v>
      </c>
      <c r="BN143">
        <f t="shared" si="136"/>
        <v>32.321018592130905</v>
      </c>
      <c r="BO143">
        <f t="shared" si="136"/>
        <v>32.590241841066373</v>
      </c>
      <c r="BP143">
        <f t="shared" si="136"/>
        <v>32.864719908768514</v>
      </c>
      <c r="BQ143">
        <f t="shared" si="136"/>
        <v>33.144615475885409</v>
      </c>
      <c r="BR143">
        <f t="shared" si="136"/>
        <v>33.430098162698059</v>
      </c>
      <c r="BS143">
        <f t="shared" si="136"/>
        <v>33.721344908206945</v>
      </c>
      <c r="BT143">
        <f t="shared" si="136"/>
        <v>34.018540374568936</v>
      </c>
      <c r="BU143">
        <f t="shared" si="136"/>
        <v>34.321877378897732</v>
      </c>
      <c r="BV143">
        <f t="shared" si="136"/>
        <v>34.631557354626722</v>
      </c>
      <c r="BW143">
        <f t="shared" si="136"/>
        <v>34.947790844837456</v>
      </c>
      <c r="BX143">
        <f t="shared" si="136"/>
        <v>35.270798030185759</v>
      </c>
      <c r="BY143">
        <f t="shared" si="136"/>
        <v>35.600809294307346</v>
      </c>
      <c r="BZ143">
        <f t="shared" si="136"/>
        <v>35.938065829865522</v>
      </c>
      <c r="CA143">
        <f t="shared" si="136"/>
        <v>36.282820288712259</v>
      </c>
      <c r="CB143">
        <f t="shared" si="136"/>
        <v>36.635337479980201</v>
      </c>
      <c r="CC143">
        <f t="shared" si="136"/>
        <v>36.995895120305804</v>
      </c>
      <c r="CD143">
        <f t="shared" si="136"/>
        <v>37.364784640813028</v>
      </c>
      <c r="CE143">
        <f t="shared" si="136"/>
        <v>37.742312055964554</v>
      </c>
      <c r="CF143">
        <f t="shared" si="135"/>
        <v>38.128798899922572</v>
      </c>
      <c r="CG143">
        <f t="shared" si="135"/>
        <v>38.524583236659559</v>
      </c>
      <c r="CH143">
        <f t="shared" si="135"/>
        <v>38.930020750730549</v>
      </c>
      <c r="CI143">
        <f t="shared" si="135"/>
        <v>39.345485926373797</v>
      </c>
      <c r="CJ143">
        <f t="shared" si="135"/>
        <v>39.771373323453147</v>
      </c>
      <c r="CK143">
        <f t="shared" si="135"/>
        <v>40.208098959712849</v>
      </c>
      <c r="CL143">
        <f t="shared" si="135"/>
        <v>40.656101809893251</v>
      </c>
      <c r="CM143">
        <f t="shared" si="135"/>
        <v>41.115845433475791</v>
      </c>
      <c r="CN143">
        <f t="shared" si="135"/>
        <v>41.58781974420625</v>
      </c>
      <c r="CO143">
        <f t="shared" si="135"/>
        <v>42.072542936112875</v>
      </c>
      <c r="CP143">
        <f t="shared" si="135"/>
        <v>42.57056358251527</v>
      </c>
      <c r="CQ143">
        <f t="shared" si="135"/>
        <v>43.082462926549681</v>
      </c>
      <c r="CR143">
        <f t="shared" si="135"/>
        <v>43.60885738404891</v>
      </c>
      <c r="CS143">
        <f t="shared" si="135"/>
        <v>44.150401282260802</v>
      </c>
      <c r="CT143">
        <f t="shared" si="135"/>
        <v>44.707789860920947</v>
      </c>
      <c r="CU143">
        <f t="shared" si="135"/>
        <v>45.281762565674008</v>
      </c>
      <c r="CV143">
        <f t="shared" si="135"/>
        <v>45.873106667843949</v>
      </c>
      <c r="CW143">
        <f t="shared" si="135"/>
        <v>46.482661249170704</v>
      </c>
      <c r="CX143">
        <f t="shared" si="135"/>
        <v>47.111321595471331</v>
      </c>
      <c r="CY143">
        <f t="shared" si="135"/>
        <v>47.760044049371345</v>
      </c>
      <c r="CZ143" s="10">
        <f t="shared" si="90"/>
        <v>29.057910827664589</v>
      </c>
      <c r="DA143">
        <f t="shared" si="135"/>
        <v>29.47310323886839</v>
      </c>
      <c r="DB143">
        <f t="shared" si="135"/>
        <v>29.902308142328835</v>
      </c>
      <c r="DC143">
        <f t="shared" si="135"/>
        <v>30.3462818208275</v>
      </c>
      <c r="DD143">
        <f t="shared" si="135"/>
        <v>30.805837279869781</v>
      </c>
      <c r="DE143">
        <f t="shared" si="135"/>
        <v>31.281849743471803</v>
      </c>
      <c r="DF143">
        <f t="shared" si="135"/>
        <v>31.775262807712224</v>
      </c>
      <c r="DG143">
        <f t="shared" si="135"/>
        <v>32.287095346406026</v>
      </c>
      <c r="DH143">
        <f t="shared" si="135"/>
        <v>32.818449279131237</v>
      </c>
      <c r="DI143">
        <f t="shared" si="135"/>
        <v>33.370518330798198</v>
      </c>
      <c r="DJ143">
        <f t="shared" si="135"/>
        <v>33.944597934670234</v>
      </c>
      <c r="DK143">
        <f t="shared" si="135"/>
        <v>34.542096458082639</v>
      </c>
      <c r="DL143">
        <f t="shared" si="135"/>
        <v>35.164547963128072</v>
      </c>
      <c r="DM143">
        <f t="shared" si="135"/>
        <v>35.813626754633098</v>
      </c>
      <c r="DN143">
        <f t="shared" si="135"/>
        <v>36.491164016553391</v>
      </c>
      <c r="DO143">
        <f t="shared" si="135"/>
        <v>37.199166897645654</v>
      </c>
      <c r="DP143">
        <f t="shared" si="135"/>
        <v>37.939840480730894</v>
      </c>
      <c r="DQ143">
        <f t="shared" si="135"/>
        <v>38.715613160655799</v>
      </c>
      <c r="DR143">
        <f t="shared" si="135"/>
        <v>39.529166068869984</v>
      </c>
      <c r="DS143">
        <f t="shared" si="135"/>
        <v>40.383467323487203</v>
      </c>
      <c r="DT143">
        <f t="shared" si="135"/>
        <v>41.281812060837325</v>
      </c>
      <c r="DU143">
        <f t="shared" si="135"/>
        <v>42.227869428508058</v>
      </c>
      <c r="DV143">
        <f t="shared" si="135"/>
        <v>43.2257380049574</v>
      </c>
      <c r="DW143">
        <f t="shared" si="135"/>
        <v>44.280011476114815</v>
      </c>
      <c r="DX143">
        <f t="shared" si="135"/>
        <v>45.395856870981028</v>
      </c>
      <c r="DY143">
        <f t="shared" si="135"/>
        <v>46.579108271709877</v>
      </c>
      <c r="DZ143">
        <f t="shared" si="135"/>
        <v>47.836379718250754</v>
      </c>
      <c r="EA143">
        <f t="shared" si="135"/>
        <v>49.175202092146058</v>
      </c>
      <c r="EB143">
        <f t="shared" si="135"/>
        <v>50.604190185644775</v>
      </c>
      <c r="EC143">
        <f t="shared" si="135"/>
        <v>52.133248079663012</v>
      </c>
      <c r="ED143">
        <f t="shared" si="135"/>
        <v>53.773823567958324</v>
      </c>
      <c r="EE143">
        <f t="shared" si="135"/>
        <v>55.53922596925495</v>
      </c>
      <c r="EF143">
        <f t="shared" si="135"/>
        <v>57.445026701123304</v>
      </c>
      <c r="EG143">
        <f t="shared" si="135"/>
        <v>59.509569109128066</v>
      </c>
      <c r="EH143">
        <f t="shared" si="135"/>
        <v>61.754624265115602</v>
      </c>
      <c r="EI143">
        <f t="shared" si="135"/>
        <v>64.206244352828236</v>
      </c>
      <c r="EJ143">
        <f t="shared" si="135"/>
        <v>66.895887371229634</v>
      </c>
      <c r="EK143">
        <f t="shared" si="135"/>
        <v>69.861920317030055</v>
      </c>
      <c r="EL143">
        <f t="shared" si="135"/>
        <v>73.15165961457312</v>
      </c>
      <c r="EM143">
        <f t="shared" si="135"/>
        <v>76.824189082833854</v>
      </c>
      <c r="EN143">
        <f t="shared" si="135"/>
        <v>80.954327857667238</v>
      </c>
      <c r="EO143">
        <f t="shared" si="135"/>
        <v>85.63834109915868</v>
      </c>
      <c r="EP143">
        <f t="shared" si="135"/>
        <v>91.00236616819042</v>
      </c>
      <c r="EQ143">
        <f t="shared" si="129"/>
        <v>97.215206350177311</v>
      </c>
      <c r="ER143">
        <f t="shared" si="127"/>
        <v>104.50841240349683</v>
      </c>
      <c r="ES143">
        <f t="shared" si="127"/>
        <v>113.2090603527414</v>
      </c>
      <c r="ET143">
        <f t="shared" si="134"/>
        <v>123.7958112768986</v>
      </c>
      <c r="EU143">
        <f t="shared" si="134"/>
        <v>137.0004008975269</v>
      </c>
      <c r="EV143">
        <f t="shared" si="134"/>
        <v>154.00486888836335</v>
      </c>
      <c r="EW143">
        <f t="shared" si="134"/>
        <v>176.86138314453441</v>
      </c>
      <c r="EX143">
        <f t="shared" si="134"/>
        <v>209.50177987010966</v>
      </c>
      <c r="EY143">
        <f t="shared" si="134"/>
        <v>260.62508745637831</v>
      </c>
      <c r="EZ143">
        <f t="shared" si="134"/>
        <v>354.5434640803096</v>
      </c>
      <c r="FA143">
        <f t="shared" si="134"/>
        <v>600</v>
      </c>
      <c r="FB143">
        <f t="shared" si="134"/>
        <v>0</v>
      </c>
      <c r="FC143">
        <f t="shared" si="134"/>
        <v>0</v>
      </c>
      <c r="FD143">
        <f t="shared" si="134"/>
        <v>0</v>
      </c>
      <c r="FE143">
        <f t="shared" si="134"/>
        <v>0</v>
      </c>
      <c r="FF143">
        <f t="shared" si="134"/>
        <v>0</v>
      </c>
      <c r="FG143">
        <f t="shared" si="134"/>
        <v>0</v>
      </c>
      <c r="FH143">
        <f t="shared" si="134"/>
        <v>0</v>
      </c>
      <c r="FI143">
        <f t="shared" si="134"/>
        <v>0</v>
      </c>
      <c r="FJ143">
        <f t="shared" si="134"/>
        <v>0</v>
      </c>
      <c r="FK143">
        <f t="shared" si="134"/>
        <v>0</v>
      </c>
      <c r="FL143">
        <f t="shared" si="134"/>
        <v>0</v>
      </c>
      <c r="FM143">
        <f t="shared" si="134"/>
        <v>0</v>
      </c>
      <c r="FN143">
        <f t="shared" si="134"/>
        <v>0</v>
      </c>
      <c r="FO143">
        <f t="shared" si="134"/>
        <v>0</v>
      </c>
      <c r="FP143">
        <f t="shared" si="134"/>
        <v>0</v>
      </c>
      <c r="FQ143">
        <f t="shared" si="134"/>
        <v>0</v>
      </c>
      <c r="FR143">
        <f t="shared" si="134"/>
        <v>0</v>
      </c>
      <c r="FS143">
        <f t="shared" si="134"/>
        <v>0</v>
      </c>
      <c r="FT143">
        <f t="shared" si="134"/>
        <v>0</v>
      </c>
      <c r="FU143">
        <f t="shared" si="134"/>
        <v>0</v>
      </c>
      <c r="FV143">
        <f t="shared" si="134"/>
        <v>0</v>
      </c>
      <c r="FW143">
        <f t="shared" si="134"/>
        <v>0</v>
      </c>
      <c r="FX143">
        <f t="shared" si="134"/>
        <v>0</v>
      </c>
      <c r="FY143">
        <f t="shared" si="134"/>
        <v>0</v>
      </c>
      <c r="FZ143">
        <f t="shared" si="134"/>
        <v>0</v>
      </c>
      <c r="GA143">
        <f t="shared" si="134"/>
        <v>0</v>
      </c>
      <c r="GB143">
        <f t="shared" si="134"/>
        <v>0</v>
      </c>
      <c r="GC143">
        <f t="shared" si="134"/>
        <v>0</v>
      </c>
      <c r="GD143">
        <f t="shared" si="134"/>
        <v>0</v>
      </c>
      <c r="GE143">
        <f t="shared" si="134"/>
        <v>0</v>
      </c>
      <c r="GF143">
        <f t="shared" si="134"/>
        <v>0</v>
      </c>
      <c r="GG143">
        <f t="shared" si="134"/>
        <v>0</v>
      </c>
      <c r="GH143">
        <f t="shared" si="134"/>
        <v>0</v>
      </c>
      <c r="GI143">
        <f t="shared" si="134"/>
        <v>0</v>
      </c>
      <c r="GJ143">
        <f t="shared" si="134"/>
        <v>0</v>
      </c>
      <c r="GK143">
        <f t="shared" si="134"/>
        <v>0</v>
      </c>
      <c r="GL143">
        <f t="shared" si="134"/>
        <v>0</v>
      </c>
      <c r="GM143">
        <f t="shared" si="134"/>
        <v>0</v>
      </c>
    </row>
    <row r="144" spans="1:195" ht="17" x14ac:dyDescent="0.2">
      <c r="A144">
        <v>143</v>
      </c>
      <c r="B144" s="1">
        <f t="shared" si="109"/>
        <v>4.6251938896897686E-3</v>
      </c>
      <c r="O144" s="2">
        <v>42971</v>
      </c>
      <c r="P144">
        <f t="shared" si="124"/>
        <v>7163.8653859173792</v>
      </c>
      <c r="R144" s="10">
        <f t="shared" si="125"/>
        <v>23.374519578804147</v>
      </c>
      <c r="S144">
        <f t="shared" si="126"/>
        <v>23.50113411554717</v>
      </c>
      <c r="T144">
        <f t="shared" si="136"/>
        <v>23.629349535005147</v>
      </c>
      <c r="U144">
        <f t="shared" si="136"/>
        <v>23.759197815434149</v>
      </c>
      <c r="V144">
        <f t="shared" si="136"/>
        <v>23.890711811741578</v>
      </c>
      <c r="W144">
        <f t="shared" si="136"/>
        <v>24.023925286135498</v>
      </c>
      <c r="X144">
        <f t="shared" si="136"/>
        <v>24.158872940080435</v>
      </c>
      <c r="Y144">
        <f t="shared" si="136"/>
        <v>24.295590447625145</v>
      </c>
      <c r="Z144">
        <f t="shared" si="136"/>
        <v>24.434114490172327</v>
      </c>
      <c r="AA144">
        <f t="shared" si="136"/>
        <v>24.574482792763963</v>
      </c>
      <c r="AB144">
        <f t="shared" si="136"/>
        <v>24.71673416196024</v>
      </c>
      <c r="AC144">
        <f t="shared" si="136"/>
        <v>24.860908525395033</v>
      </c>
      <c r="AD144">
        <f t="shared" si="136"/>
        <v>25.007046973095683</v>
      </c>
      <c r="AE144">
        <f t="shared" si="136"/>
        <v>25.155191800660063</v>
      </c>
      <c r="AF144">
        <f t="shared" si="136"/>
        <v>25.305386554389738</v>
      </c>
      <c r="AG144">
        <f t="shared" si="136"/>
        <v>25.457676078484063</v>
      </c>
      <c r="AH144">
        <f t="shared" si="136"/>
        <v>25.612106564406488</v>
      </c>
      <c r="AI144">
        <f t="shared" si="136"/>
        <v>25.768725602541476</v>
      </c>
      <c r="AJ144">
        <f t="shared" si="136"/>
        <v>25.927582236267618</v>
      </c>
      <c r="AK144">
        <f t="shared" si="136"/>
        <v>26.088727018580816</v>
      </c>
      <c r="AL144">
        <f t="shared" si="136"/>
        <v>26.252212071409875</v>
      </c>
      <c r="AM144">
        <f t="shared" si="136"/>
        <v>26.418091147775762</v>
      </c>
      <c r="AN144">
        <f t="shared" si="136"/>
        <v>26.586419696956089</v>
      </c>
      <c r="AO144">
        <f t="shared" si="136"/>
        <v>26.757254932826918</v>
      </c>
      <c r="AP144">
        <f t="shared" si="136"/>
        <v>26.930655905564748</v>
      </c>
      <c r="AQ144">
        <f t="shared" si="136"/>
        <v>27.106683576904906</v>
      </c>
      <c r="AR144">
        <f t="shared" si="136"/>
        <v>27.28540089916465</v>
      </c>
      <c r="AS144">
        <f t="shared" si="136"/>
        <v>27.466872898254252</v>
      </c>
      <c r="AT144">
        <f t="shared" si="136"/>
        <v>27.651166760914162</v>
      </c>
      <c r="AU144">
        <f t="shared" si="136"/>
        <v>27.838351926433184</v>
      </c>
      <c r="AV144">
        <f t="shared" si="136"/>
        <v>28.028500183120091</v>
      </c>
      <c r="AW144">
        <f t="shared" si="136"/>
        <v>28.221685769820489</v>
      </c>
      <c r="AX144">
        <f t="shared" si="136"/>
        <v>28.417985482791568</v>
      </c>
      <c r="AY144">
        <f t="shared" si="136"/>
        <v>28.617478788269278</v>
      </c>
      <c r="AZ144">
        <f t="shared" si="136"/>
        <v>28.820247941087832</v>
      </c>
      <c r="BA144">
        <f t="shared" si="136"/>
        <v>29.026378109736108</v>
      </c>
      <c r="BB144">
        <f t="shared" si="136"/>
        <v>29.235957508265685</v>
      </c>
      <c r="BC144">
        <f t="shared" si="136"/>
        <v>29.449077535494773</v>
      </c>
      <c r="BD144">
        <f t="shared" si="136"/>
        <v>29.665832921986357</v>
      </c>
      <c r="BE144">
        <f t="shared" si="136"/>
        <v>29.886321885315304</v>
      </c>
      <c r="BF144">
        <f t="shared" si="136"/>
        <v>30.110646294178078</v>
      </c>
      <c r="BG144">
        <f t="shared" si="136"/>
        <v>30.338911841942693</v>
      </c>
      <c r="BH144">
        <f t="shared" si="136"/>
        <v>30.571228230281765</v>
      </c>
      <c r="BI144">
        <f t="shared" si="136"/>
        <v>30.807709363583974</v>
      </c>
      <c r="BJ144">
        <f t="shared" si="136"/>
        <v>31.048473554893885</v>
      </c>
      <c r="BK144">
        <f t="shared" si="136"/>
        <v>31.293643744190341</v>
      </c>
      <c r="BL144">
        <f t="shared" si="136"/>
        <v>31.543347729880985</v>
      </c>
      <c r="BM144">
        <f t="shared" si="136"/>
        <v>31.797718414461212</v>
      </c>
      <c r="BN144">
        <f t="shared" si="136"/>
        <v>32.056894065366265</v>
      </c>
      <c r="BO144">
        <f t="shared" si="136"/>
        <v>32.321018592130905</v>
      </c>
      <c r="BP144">
        <f t="shared" si="136"/>
        <v>32.590241841066373</v>
      </c>
      <c r="BQ144">
        <f t="shared" si="136"/>
        <v>32.864719908768514</v>
      </c>
      <c r="BR144">
        <f t="shared" si="136"/>
        <v>33.144615475885409</v>
      </c>
      <c r="BS144">
        <f t="shared" si="136"/>
        <v>33.430098162698059</v>
      </c>
      <c r="BT144">
        <f t="shared" si="136"/>
        <v>33.721344908206945</v>
      </c>
      <c r="BU144">
        <f t="shared" si="136"/>
        <v>34.018540374568936</v>
      </c>
      <c r="BV144">
        <f t="shared" si="136"/>
        <v>34.321877378897732</v>
      </c>
      <c r="BW144">
        <f t="shared" si="136"/>
        <v>34.631557354626722</v>
      </c>
      <c r="BX144">
        <f t="shared" si="136"/>
        <v>34.947790844837456</v>
      </c>
      <c r="BY144">
        <f t="shared" si="136"/>
        <v>35.270798030185759</v>
      </c>
      <c r="BZ144">
        <f t="shared" si="136"/>
        <v>35.600809294307346</v>
      </c>
      <c r="CA144">
        <f t="shared" si="136"/>
        <v>35.938065829865522</v>
      </c>
      <c r="CB144">
        <f t="shared" si="136"/>
        <v>36.282820288712259</v>
      </c>
      <c r="CC144">
        <f t="shared" si="136"/>
        <v>36.635337479980201</v>
      </c>
      <c r="CD144">
        <f t="shared" si="136"/>
        <v>36.995895120305804</v>
      </c>
      <c r="CE144">
        <f t="shared" si="136"/>
        <v>37.364784640813028</v>
      </c>
      <c r="CF144">
        <f t="shared" si="135"/>
        <v>37.742312055964554</v>
      </c>
      <c r="CG144">
        <f t="shared" si="135"/>
        <v>38.128798899922572</v>
      </c>
      <c r="CH144">
        <f t="shared" si="135"/>
        <v>38.524583236659559</v>
      </c>
      <c r="CI144">
        <f t="shared" si="135"/>
        <v>38.930020750730549</v>
      </c>
      <c r="CJ144">
        <f t="shared" si="135"/>
        <v>39.345485926373797</v>
      </c>
      <c r="CK144">
        <f t="shared" si="135"/>
        <v>39.771373323453147</v>
      </c>
      <c r="CL144">
        <f t="shared" si="135"/>
        <v>40.208098959712849</v>
      </c>
      <c r="CM144">
        <f t="shared" si="135"/>
        <v>40.656101809893251</v>
      </c>
      <c r="CN144">
        <f t="shared" si="135"/>
        <v>41.115845433475791</v>
      </c>
      <c r="CO144">
        <f t="shared" si="135"/>
        <v>41.58781974420625</v>
      </c>
      <c r="CP144">
        <f t="shared" si="135"/>
        <v>42.072542936112875</v>
      </c>
      <c r="CQ144">
        <f t="shared" si="135"/>
        <v>42.57056358251527</v>
      </c>
      <c r="CR144">
        <f t="shared" si="135"/>
        <v>43.082462926549681</v>
      </c>
      <c r="CS144">
        <f t="shared" si="135"/>
        <v>43.60885738404891</v>
      </c>
      <c r="CT144">
        <f t="shared" si="135"/>
        <v>44.150401282260802</v>
      </c>
      <c r="CU144">
        <f t="shared" si="135"/>
        <v>44.707789860920947</v>
      </c>
      <c r="CV144">
        <f t="shared" si="135"/>
        <v>45.281762565674008</v>
      </c>
      <c r="CW144">
        <f t="shared" si="135"/>
        <v>45.873106667843949</v>
      </c>
      <c r="CX144">
        <f t="shared" si="135"/>
        <v>46.482661249170704</v>
      </c>
      <c r="CY144">
        <f t="shared" si="135"/>
        <v>47.111321595471331</v>
      </c>
      <c r="CZ144" s="10">
        <f t="shared" si="90"/>
        <v>28.656026429622806</v>
      </c>
      <c r="DA144">
        <f t="shared" si="135"/>
        <v>29.057910827664589</v>
      </c>
      <c r="DB144">
        <f t="shared" si="135"/>
        <v>29.47310323886839</v>
      </c>
      <c r="DC144">
        <f t="shared" si="135"/>
        <v>29.902308142328835</v>
      </c>
      <c r="DD144">
        <f t="shared" si="135"/>
        <v>30.3462818208275</v>
      </c>
      <c r="DE144">
        <f t="shared" si="135"/>
        <v>30.805837279869781</v>
      </c>
      <c r="DF144">
        <f t="shared" si="135"/>
        <v>31.281849743471803</v>
      </c>
      <c r="DG144">
        <f t="shared" si="135"/>
        <v>31.775262807712224</v>
      </c>
      <c r="DH144">
        <f t="shared" si="135"/>
        <v>32.287095346406026</v>
      </c>
      <c r="DI144">
        <f t="shared" si="135"/>
        <v>32.818449279131237</v>
      </c>
      <c r="DJ144">
        <f t="shared" si="135"/>
        <v>33.370518330798198</v>
      </c>
      <c r="DK144">
        <f t="shared" si="135"/>
        <v>33.944597934670234</v>
      </c>
      <c r="DL144">
        <f t="shared" si="135"/>
        <v>34.542096458082639</v>
      </c>
      <c r="DM144">
        <f t="shared" si="135"/>
        <v>35.164547963128072</v>
      </c>
      <c r="DN144">
        <f t="shared" si="135"/>
        <v>35.813626754633098</v>
      </c>
      <c r="DO144">
        <f t="shared" si="135"/>
        <v>36.491164016553391</v>
      </c>
      <c r="DP144">
        <f t="shared" si="135"/>
        <v>37.199166897645654</v>
      </c>
      <c r="DQ144">
        <f t="shared" si="135"/>
        <v>37.939840480730894</v>
      </c>
      <c r="DR144">
        <f t="shared" si="135"/>
        <v>38.715613160655799</v>
      </c>
      <c r="DS144">
        <f t="shared" si="135"/>
        <v>39.529166068869984</v>
      </c>
      <c r="DT144">
        <f t="shared" si="135"/>
        <v>40.383467323487203</v>
      </c>
      <c r="DU144">
        <f t="shared" si="135"/>
        <v>41.281812060837325</v>
      </c>
      <c r="DV144">
        <f t="shared" si="135"/>
        <v>42.227869428508058</v>
      </c>
      <c r="DW144">
        <f t="shared" si="135"/>
        <v>43.2257380049574</v>
      </c>
      <c r="DX144">
        <f t="shared" si="135"/>
        <v>44.280011476114815</v>
      </c>
      <c r="DY144">
        <f t="shared" si="135"/>
        <v>45.395856870981028</v>
      </c>
      <c r="DZ144">
        <f t="shared" si="135"/>
        <v>46.579108271709877</v>
      </c>
      <c r="EA144">
        <f t="shared" si="135"/>
        <v>47.836379718250754</v>
      </c>
      <c r="EB144">
        <f t="shared" si="135"/>
        <v>49.175202092146058</v>
      </c>
      <c r="EC144">
        <f t="shared" si="135"/>
        <v>50.604190185644775</v>
      </c>
      <c r="ED144">
        <f t="shared" si="135"/>
        <v>52.133248079663012</v>
      </c>
      <c r="EE144">
        <f t="shared" si="135"/>
        <v>53.773823567958324</v>
      </c>
      <c r="EF144">
        <f t="shared" si="135"/>
        <v>55.53922596925495</v>
      </c>
      <c r="EG144">
        <f t="shared" si="135"/>
        <v>57.445026701123304</v>
      </c>
      <c r="EH144">
        <f t="shared" si="135"/>
        <v>59.509569109128066</v>
      </c>
      <c r="EI144">
        <f t="shared" si="135"/>
        <v>61.754624265115602</v>
      </c>
      <c r="EJ144">
        <f t="shared" si="135"/>
        <v>64.206244352828236</v>
      </c>
      <c r="EK144">
        <f t="shared" si="135"/>
        <v>66.895887371229634</v>
      </c>
      <c r="EL144">
        <f t="shared" si="135"/>
        <v>69.861920317030055</v>
      </c>
      <c r="EM144">
        <f t="shared" si="135"/>
        <v>73.15165961457312</v>
      </c>
      <c r="EN144">
        <f t="shared" si="135"/>
        <v>76.824189082833854</v>
      </c>
      <c r="EO144">
        <f t="shared" si="135"/>
        <v>80.954327857667238</v>
      </c>
      <c r="EP144">
        <f t="shared" si="135"/>
        <v>85.63834109915868</v>
      </c>
      <c r="EQ144">
        <f t="shared" si="129"/>
        <v>91.00236616819042</v>
      </c>
      <c r="ER144">
        <f t="shared" si="127"/>
        <v>97.215206350177311</v>
      </c>
      <c r="ES144">
        <f t="shared" si="127"/>
        <v>104.50841240349683</v>
      </c>
      <c r="ET144">
        <f t="shared" ref="ET144:GM147" si="137">ES143</f>
        <v>113.2090603527414</v>
      </c>
      <c r="EU144">
        <f t="shared" si="137"/>
        <v>123.7958112768986</v>
      </c>
      <c r="EV144">
        <f t="shared" si="137"/>
        <v>137.0004008975269</v>
      </c>
      <c r="EW144">
        <f t="shared" si="137"/>
        <v>154.00486888836335</v>
      </c>
      <c r="EX144">
        <f t="shared" si="137"/>
        <v>176.86138314453441</v>
      </c>
      <c r="EY144">
        <f t="shared" si="137"/>
        <v>209.50177987010966</v>
      </c>
      <c r="EZ144">
        <f t="shared" si="137"/>
        <v>260.62508745637831</v>
      </c>
      <c r="FA144">
        <f t="shared" si="137"/>
        <v>354.5434640803096</v>
      </c>
      <c r="FB144">
        <f t="shared" si="137"/>
        <v>600</v>
      </c>
      <c r="FC144">
        <f t="shared" si="137"/>
        <v>0</v>
      </c>
      <c r="FD144">
        <f t="shared" si="137"/>
        <v>0</v>
      </c>
      <c r="FE144">
        <f t="shared" si="137"/>
        <v>0</v>
      </c>
      <c r="FF144">
        <f t="shared" si="137"/>
        <v>0</v>
      </c>
      <c r="FG144">
        <f t="shared" si="137"/>
        <v>0</v>
      </c>
      <c r="FH144">
        <f t="shared" si="137"/>
        <v>0</v>
      </c>
      <c r="FI144">
        <f t="shared" si="137"/>
        <v>0</v>
      </c>
      <c r="FJ144">
        <f t="shared" si="137"/>
        <v>0</v>
      </c>
      <c r="FK144">
        <f t="shared" si="137"/>
        <v>0</v>
      </c>
      <c r="FL144">
        <f t="shared" si="137"/>
        <v>0</v>
      </c>
      <c r="FM144">
        <f t="shared" si="137"/>
        <v>0</v>
      </c>
      <c r="FN144">
        <f t="shared" si="137"/>
        <v>0</v>
      </c>
      <c r="FO144">
        <f t="shared" si="137"/>
        <v>0</v>
      </c>
      <c r="FP144">
        <f t="shared" si="137"/>
        <v>0</v>
      </c>
      <c r="FQ144">
        <f t="shared" si="137"/>
        <v>0</v>
      </c>
      <c r="FR144">
        <f t="shared" si="137"/>
        <v>0</v>
      </c>
      <c r="FS144">
        <f t="shared" si="137"/>
        <v>0</v>
      </c>
      <c r="FT144">
        <f t="shared" si="137"/>
        <v>0</v>
      </c>
      <c r="FU144">
        <f t="shared" si="137"/>
        <v>0</v>
      </c>
      <c r="FV144">
        <f t="shared" si="137"/>
        <v>0</v>
      </c>
      <c r="FW144">
        <f t="shared" si="137"/>
        <v>0</v>
      </c>
      <c r="FX144">
        <f t="shared" si="137"/>
        <v>0</v>
      </c>
      <c r="FY144">
        <f t="shared" si="137"/>
        <v>0</v>
      </c>
      <c r="FZ144">
        <f t="shared" si="137"/>
        <v>0</v>
      </c>
      <c r="GA144">
        <f t="shared" si="137"/>
        <v>0</v>
      </c>
      <c r="GB144">
        <f t="shared" si="137"/>
        <v>0</v>
      </c>
      <c r="GC144">
        <f t="shared" si="137"/>
        <v>0</v>
      </c>
      <c r="GD144">
        <f t="shared" si="137"/>
        <v>0</v>
      </c>
      <c r="GE144">
        <f t="shared" si="137"/>
        <v>0</v>
      </c>
      <c r="GF144">
        <f t="shared" si="137"/>
        <v>0</v>
      </c>
      <c r="GG144">
        <f t="shared" si="137"/>
        <v>0</v>
      </c>
      <c r="GH144">
        <f t="shared" si="137"/>
        <v>0</v>
      </c>
      <c r="GI144">
        <f t="shared" si="137"/>
        <v>0</v>
      </c>
      <c r="GJ144">
        <f t="shared" si="137"/>
        <v>0</v>
      </c>
      <c r="GK144">
        <f t="shared" si="137"/>
        <v>0</v>
      </c>
      <c r="GL144">
        <f t="shared" si="137"/>
        <v>0</v>
      </c>
      <c r="GM144">
        <f t="shared" si="137"/>
        <v>0</v>
      </c>
    </row>
    <row r="145" spans="1:195" ht="17" x14ac:dyDescent="0.2">
      <c r="A145">
        <v>144</v>
      </c>
      <c r="B145" s="1">
        <f t="shared" si="109"/>
        <v>4.6007948045607809E-3</v>
      </c>
      <c r="O145" s="2">
        <v>42972</v>
      </c>
      <c r="P145">
        <f t="shared" si="124"/>
        <v>7168.2703320729561</v>
      </c>
      <c r="R145" s="10">
        <f t="shared" si="125"/>
        <v>23.249474793766062</v>
      </c>
      <c r="S145">
        <f t="shared" si="126"/>
        <v>23.374519578804147</v>
      </c>
      <c r="T145">
        <f t="shared" si="136"/>
        <v>23.50113411554717</v>
      </c>
      <c r="U145">
        <f t="shared" si="136"/>
        <v>23.629349535005147</v>
      </c>
      <c r="V145">
        <f t="shared" si="136"/>
        <v>23.759197815434149</v>
      </c>
      <c r="W145">
        <f t="shared" si="136"/>
        <v>23.890711811741578</v>
      </c>
      <c r="X145">
        <f t="shared" si="136"/>
        <v>24.023925286135498</v>
      </c>
      <c r="Y145">
        <f t="shared" si="136"/>
        <v>24.158872940080435</v>
      </c>
      <c r="Z145">
        <f t="shared" si="136"/>
        <v>24.295590447625145</v>
      </c>
      <c r="AA145">
        <f t="shared" si="136"/>
        <v>24.434114490172327</v>
      </c>
      <c r="AB145">
        <f t="shared" si="136"/>
        <v>24.574482792763963</v>
      </c>
      <c r="AC145">
        <f t="shared" si="136"/>
        <v>24.71673416196024</v>
      </c>
      <c r="AD145">
        <f t="shared" si="136"/>
        <v>24.860908525395033</v>
      </c>
      <c r="AE145">
        <f t="shared" si="136"/>
        <v>25.007046973095683</v>
      </c>
      <c r="AF145">
        <f t="shared" si="136"/>
        <v>25.155191800660063</v>
      </c>
      <c r="AG145">
        <f t="shared" si="136"/>
        <v>25.305386554389738</v>
      </c>
      <c r="AH145">
        <f t="shared" si="136"/>
        <v>25.457676078484063</v>
      </c>
      <c r="AI145">
        <f t="shared" si="136"/>
        <v>25.612106564406488</v>
      </c>
      <c r="AJ145">
        <f t="shared" si="136"/>
        <v>25.768725602541476</v>
      </c>
      <c r="AK145">
        <f t="shared" si="136"/>
        <v>25.927582236267618</v>
      </c>
      <c r="AL145">
        <f t="shared" si="136"/>
        <v>26.088727018580816</v>
      </c>
      <c r="AM145">
        <f t="shared" si="136"/>
        <v>26.252212071409875</v>
      </c>
      <c r="AN145">
        <f t="shared" si="136"/>
        <v>26.418091147775762</v>
      </c>
      <c r="AO145">
        <f t="shared" si="136"/>
        <v>26.586419696956089</v>
      </c>
      <c r="AP145">
        <f t="shared" si="136"/>
        <v>26.757254932826918</v>
      </c>
      <c r="AQ145">
        <f t="shared" si="136"/>
        <v>26.930655905564748</v>
      </c>
      <c r="AR145">
        <f t="shared" si="136"/>
        <v>27.106683576904906</v>
      </c>
      <c r="AS145">
        <f t="shared" si="136"/>
        <v>27.28540089916465</v>
      </c>
      <c r="AT145">
        <f t="shared" si="136"/>
        <v>27.466872898254252</v>
      </c>
      <c r="AU145">
        <f t="shared" si="136"/>
        <v>27.651166760914162</v>
      </c>
      <c r="AV145">
        <f t="shared" si="136"/>
        <v>27.838351926433184</v>
      </c>
      <c r="AW145">
        <f t="shared" si="136"/>
        <v>28.028500183120091</v>
      </c>
      <c r="AX145">
        <f t="shared" si="136"/>
        <v>28.221685769820489</v>
      </c>
      <c r="AY145">
        <f t="shared" si="136"/>
        <v>28.417985482791568</v>
      </c>
      <c r="AZ145">
        <f t="shared" si="136"/>
        <v>28.617478788269278</v>
      </c>
      <c r="BA145">
        <f t="shared" si="136"/>
        <v>28.820247941087832</v>
      </c>
      <c r="BB145">
        <f t="shared" si="136"/>
        <v>29.026378109736108</v>
      </c>
      <c r="BC145">
        <f t="shared" si="136"/>
        <v>29.235957508265685</v>
      </c>
      <c r="BD145">
        <f t="shared" si="136"/>
        <v>29.449077535494773</v>
      </c>
      <c r="BE145">
        <f t="shared" si="136"/>
        <v>29.665832921986357</v>
      </c>
      <c r="BF145">
        <f t="shared" si="136"/>
        <v>29.886321885315304</v>
      </c>
      <c r="BG145">
        <f t="shared" si="136"/>
        <v>30.110646294178078</v>
      </c>
      <c r="BH145">
        <f t="shared" si="136"/>
        <v>30.338911841942693</v>
      </c>
      <c r="BI145">
        <f t="shared" si="136"/>
        <v>30.571228230281765</v>
      </c>
      <c r="BJ145">
        <f t="shared" si="136"/>
        <v>30.807709363583974</v>
      </c>
      <c r="BK145">
        <f t="shared" si="136"/>
        <v>31.048473554893885</v>
      </c>
      <c r="BL145">
        <f t="shared" si="136"/>
        <v>31.293643744190341</v>
      </c>
      <c r="BM145">
        <f t="shared" si="136"/>
        <v>31.543347729880985</v>
      </c>
      <c r="BN145">
        <f t="shared" si="136"/>
        <v>31.797718414461212</v>
      </c>
      <c r="BO145">
        <f t="shared" si="136"/>
        <v>32.056894065366265</v>
      </c>
      <c r="BP145">
        <f t="shared" si="136"/>
        <v>32.321018592130905</v>
      </c>
      <c r="BQ145">
        <f t="shared" si="136"/>
        <v>32.590241841066373</v>
      </c>
      <c r="BR145">
        <f t="shared" si="136"/>
        <v>32.864719908768514</v>
      </c>
      <c r="BS145">
        <f t="shared" si="136"/>
        <v>33.144615475885409</v>
      </c>
      <c r="BT145">
        <f t="shared" si="136"/>
        <v>33.430098162698059</v>
      </c>
      <c r="BU145">
        <f t="shared" si="136"/>
        <v>33.721344908206945</v>
      </c>
      <c r="BV145">
        <f t="shared" si="136"/>
        <v>34.018540374568936</v>
      </c>
      <c r="BW145">
        <f t="shared" si="136"/>
        <v>34.321877378897732</v>
      </c>
      <c r="BX145">
        <f t="shared" si="136"/>
        <v>34.631557354626722</v>
      </c>
      <c r="BY145">
        <f t="shared" si="136"/>
        <v>34.947790844837456</v>
      </c>
      <c r="BZ145">
        <f t="shared" si="136"/>
        <v>35.270798030185759</v>
      </c>
      <c r="CA145">
        <f t="shared" si="136"/>
        <v>35.600809294307346</v>
      </c>
      <c r="CB145">
        <f t="shared" si="136"/>
        <v>35.938065829865522</v>
      </c>
      <c r="CC145">
        <f t="shared" si="136"/>
        <v>36.282820288712259</v>
      </c>
      <c r="CD145">
        <f t="shared" si="136"/>
        <v>36.635337479980201</v>
      </c>
      <c r="CE145">
        <f t="shared" si="136"/>
        <v>36.995895120305804</v>
      </c>
      <c r="CF145">
        <f t="shared" si="135"/>
        <v>37.364784640813028</v>
      </c>
      <c r="CG145">
        <f t="shared" si="135"/>
        <v>37.742312055964554</v>
      </c>
      <c r="CH145">
        <f t="shared" si="135"/>
        <v>38.128798899922572</v>
      </c>
      <c r="CI145">
        <f t="shared" si="135"/>
        <v>38.524583236659559</v>
      </c>
      <c r="CJ145">
        <f t="shared" si="135"/>
        <v>38.930020750730549</v>
      </c>
      <c r="CK145">
        <f t="shared" si="135"/>
        <v>39.345485926373797</v>
      </c>
      <c r="CL145">
        <f t="shared" si="135"/>
        <v>39.771373323453147</v>
      </c>
      <c r="CM145">
        <f t="shared" si="135"/>
        <v>40.208098959712849</v>
      </c>
      <c r="CN145">
        <f t="shared" si="135"/>
        <v>40.656101809893251</v>
      </c>
      <c r="CO145">
        <f t="shared" si="135"/>
        <v>41.115845433475791</v>
      </c>
      <c r="CP145">
        <f t="shared" si="135"/>
        <v>41.58781974420625</v>
      </c>
      <c r="CQ145">
        <f t="shared" si="135"/>
        <v>42.072542936112875</v>
      </c>
      <c r="CR145">
        <f t="shared" si="135"/>
        <v>42.57056358251527</v>
      </c>
      <c r="CS145">
        <f t="shared" si="135"/>
        <v>43.082462926549681</v>
      </c>
      <c r="CT145">
        <f t="shared" si="135"/>
        <v>43.60885738404891</v>
      </c>
      <c r="CU145">
        <f t="shared" si="135"/>
        <v>44.150401282260802</v>
      </c>
      <c r="CV145">
        <f t="shared" si="135"/>
        <v>44.707789860920947</v>
      </c>
      <c r="CW145">
        <f t="shared" si="135"/>
        <v>45.281762565674008</v>
      </c>
      <c r="CX145">
        <f t="shared" si="135"/>
        <v>45.873106667843949</v>
      </c>
      <c r="CY145">
        <f t="shared" si="135"/>
        <v>46.482661249170704</v>
      </c>
      <c r="CZ145" s="10">
        <f t="shared" si="90"/>
        <v>28.266792957282799</v>
      </c>
      <c r="DA145">
        <f t="shared" si="135"/>
        <v>28.656026429622806</v>
      </c>
      <c r="DB145">
        <f t="shared" si="135"/>
        <v>29.057910827664589</v>
      </c>
      <c r="DC145">
        <f t="shared" si="135"/>
        <v>29.47310323886839</v>
      </c>
      <c r="DD145">
        <f t="shared" si="135"/>
        <v>29.902308142328835</v>
      </c>
      <c r="DE145">
        <f t="shared" si="135"/>
        <v>30.3462818208275</v>
      </c>
      <c r="DF145">
        <f t="shared" si="135"/>
        <v>30.805837279869781</v>
      </c>
      <c r="DG145">
        <f t="shared" si="135"/>
        <v>31.281849743471803</v>
      </c>
      <c r="DH145">
        <f t="shared" si="135"/>
        <v>31.775262807712224</v>
      </c>
      <c r="DI145">
        <f t="shared" si="135"/>
        <v>32.287095346406026</v>
      </c>
      <c r="DJ145">
        <f t="shared" si="135"/>
        <v>32.818449279131237</v>
      </c>
      <c r="DK145">
        <f t="shared" si="135"/>
        <v>33.370518330798198</v>
      </c>
      <c r="DL145">
        <f t="shared" si="135"/>
        <v>33.944597934670234</v>
      </c>
      <c r="DM145">
        <f t="shared" si="135"/>
        <v>34.542096458082639</v>
      </c>
      <c r="DN145">
        <f t="shared" si="135"/>
        <v>35.164547963128072</v>
      </c>
      <c r="DO145">
        <f t="shared" si="135"/>
        <v>35.813626754633098</v>
      </c>
      <c r="DP145">
        <f t="shared" si="135"/>
        <v>36.491164016553391</v>
      </c>
      <c r="DQ145">
        <f t="shared" si="135"/>
        <v>37.199166897645654</v>
      </c>
      <c r="DR145">
        <f t="shared" si="135"/>
        <v>37.939840480730894</v>
      </c>
      <c r="DS145">
        <f t="shared" si="135"/>
        <v>38.715613160655799</v>
      </c>
      <c r="DT145">
        <f t="shared" si="135"/>
        <v>39.529166068869984</v>
      </c>
      <c r="DU145">
        <f t="shared" si="135"/>
        <v>40.383467323487203</v>
      </c>
      <c r="DV145">
        <f t="shared" si="135"/>
        <v>41.281812060837325</v>
      </c>
      <c r="DW145">
        <f t="shared" si="135"/>
        <v>42.227869428508058</v>
      </c>
      <c r="DX145">
        <f t="shared" si="135"/>
        <v>43.2257380049574</v>
      </c>
      <c r="DY145">
        <f t="shared" si="135"/>
        <v>44.280011476114815</v>
      </c>
      <c r="DZ145">
        <f t="shared" si="135"/>
        <v>45.395856870981028</v>
      </c>
      <c r="EA145">
        <f t="shared" si="135"/>
        <v>46.579108271709877</v>
      </c>
      <c r="EB145">
        <f t="shared" si="135"/>
        <v>47.836379718250754</v>
      </c>
      <c r="EC145">
        <f t="shared" si="135"/>
        <v>49.175202092146058</v>
      </c>
      <c r="ED145">
        <f t="shared" si="135"/>
        <v>50.604190185644775</v>
      </c>
      <c r="EE145">
        <f t="shared" si="135"/>
        <v>52.133248079663012</v>
      </c>
      <c r="EF145">
        <f t="shared" si="135"/>
        <v>53.773823567958324</v>
      </c>
      <c r="EG145">
        <f t="shared" si="135"/>
        <v>55.53922596925495</v>
      </c>
      <c r="EH145">
        <f t="shared" si="135"/>
        <v>57.445026701123304</v>
      </c>
      <c r="EI145">
        <f t="shared" si="135"/>
        <v>59.509569109128066</v>
      </c>
      <c r="EJ145">
        <f t="shared" si="135"/>
        <v>61.754624265115602</v>
      </c>
      <c r="EK145">
        <f t="shared" si="135"/>
        <v>64.206244352828236</v>
      </c>
      <c r="EL145">
        <f t="shared" si="135"/>
        <v>66.895887371229634</v>
      </c>
      <c r="EM145">
        <f t="shared" si="135"/>
        <v>69.861920317030055</v>
      </c>
      <c r="EN145">
        <f t="shared" si="135"/>
        <v>73.15165961457312</v>
      </c>
      <c r="EO145">
        <f t="shared" si="135"/>
        <v>76.824189082833854</v>
      </c>
      <c r="EP145">
        <f t="shared" si="135"/>
        <v>80.954327857667238</v>
      </c>
      <c r="EQ145">
        <f t="shared" si="129"/>
        <v>85.63834109915868</v>
      </c>
      <c r="ER145">
        <f t="shared" si="127"/>
        <v>91.00236616819042</v>
      </c>
      <c r="ES145">
        <f t="shared" si="127"/>
        <v>97.215206350177311</v>
      </c>
      <c r="ET145">
        <f t="shared" si="137"/>
        <v>104.50841240349683</v>
      </c>
      <c r="EU145">
        <f t="shared" si="137"/>
        <v>113.2090603527414</v>
      </c>
      <c r="EV145">
        <f t="shared" si="137"/>
        <v>123.7958112768986</v>
      </c>
      <c r="EW145">
        <f t="shared" si="137"/>
        <v>137.0004008975269</v>
      </c>
      <c r="EX145">
        <f t="shared" si="137"/>
        <v>154.00486888836335</v>
      </c>
      <c r="EY145">
        <f t="shared" si="137"/>
        <v>176.86138314453441</v>
      </c>
      <c r="EZ145">
        <f t="shared" si="137"/>
        <v>209.50177987010966</v>
      </c>
      <c r="FA145">
        <f t="shared" si="137"/>
        <v>260.62508745637831</v>
      </c>
      <c r="FB145">
        <f t="shared" si="137"/>
        <v>354.5434640803096</v>
      </c>
      <c r="FC145">
        <f t="shared" si="137"/>
        <v>600</v>
      </c>
      <c r="FD145">
        <f t="shared" si="137"/>
        <v>0</v>
      </c>
      <c r="FE145">
        <f t="shared" si="137"/>
        <v>0</v>
      </c>
      <c r="FF145">
        <f t="shared" si="137"/>
        <v>0</v>
      </c>
      <c r="FG145">
        <f t="shared" si="137"/>
        <v>0</v>
      </c>
      <c r="FH145">
        <f t="shared" si="137"/>
        <v>0</v>
      </c>
      <c r="FI145">
        <f t="shared" si="137"/>
        <v>0</v>
      </c>
      <c r="FJ145">
        <f t="shared" si="137"/>
        <v>0</v>
      </c>
      <c r="FK145">
        <f t="shared" si="137"/>
        <v>0</v>
      </c>
      <c r="FL145">
        <f t="shared" si="137"/>
        <v>0</v>
      </c>
      <c r="FM145">
        <f t="shared" si="137"/>
        <v>0</v>
      </c>
      <c r="FN145">
        <f t="shared" si="137"/>
        <v>0</v>
      </c>
      <c r="FO145">
        <f t="shared" si="137"/>
        <v>0</v>
      </c>
      <c r="FP145">
        <f t="shared" si="137"/>
        <v>0</v>
      </c>
      <c r="FQ145">
        <f t="shared" si="137"/>
        <v>0</v>
      </c>
      <c r="FR145">
        <f t="shared" si="137"/>
        <v>0</v>
      </c>
      <c r="FS145">
        <f t="shared" si="137"/>
        <v>0</v>
      </c>
      <c r="FT145">
        <f t="shared" si="137"/>
        <v>0</v>
      </c>
      <c r="FU145">
        <f t="shared" si="137"/>
        <v>0</v>
      </c>
      <c r="FV145">
        <f t="shared" si="137"/>
        <v>0</v>
      </c>
      <c r="FW145">
        <f t="shared" si="137"/>
        <v>0</v>
      </c>
      <c r="FX145">
        <f t="shared" si="137"/>
        <v>0</v>
      </c>
      <c r="FY145">
        <f t="shared" si="137"/>
        <v>0</v>
      </c>
      <c r="FZ145">
        <f t="shared" si="137"/>
        <v>0</v>
      </c>
      <c r="GA145">
        <f t="shared" si="137"/>
        <v>0</v>
      </c>
      <c r="GB145">
        <f t="shared" si="137"/>
        <v>0</v>
      </c>
      <c r="GC145">
        <f t="shared" si="137"/>
        <v>0</v>
      </c>
      <c r="GD145">
        <f t="shared" si="137"/>
        <v>0</v>
      </c>
      <c r="GE145">
        <f t="shared" si="137"/>
        <v>0</v>
      </c>
      <c r="GF145">
        <f t="shared" si="137"/>
        <v>0</v>
      </c>
      <c r="GG145">
        <f t="shared" si="137"/>
        <v>0</v>
      </c>
      <c r="GH145">
        <f t="shared" si="137"/>
        <v>0</v>
      </c>
      <c r="GI145">
        <f t="shared" si="137"/>
        <v>0</v>
      </c>
      <c r="GJ145">
        <f t="shared" si="137"/>
        <v>0</v>
      </c>
      <c r="GK145">
        <f t="shared" si="137"/>
        <v>0</v>
      </c>
      <c r="GL145">
        <f t="shared" si="137"/>
        <v>0</v>
      </c>
      <c r="GM145">
        <f t="shared" si="137"/>
        <v>0</v>
      </c>
    </row>
    <row r="146" spans="1:195" ht="17" x14ac:dyDescent="0.2">
      <c r="A146">
        <v>145</v>
      </c>
      <c r="B146" s="1">
        <f t="shared" si="109"/>
        <v>4.5766919525409072E-3</v>
      </c>
      <c r="O146" s="2">
        <v>42973</v>
      </c>
      <c r="P146">
        <f t="shared" si="124"/>
        <v>7172.803237021737</v>
      </c>
      <c r="R146" s="10">
        <f t="shared" si="125"/>
        <v>23.125969448448842</v>
      </c>
      <c r="S146">
        <f t="shared" si="126"/>
        <v>23.249474793766062</v>
      </c>
      <c r="T146">
        <f t="shared" si="136"/>
        <v>23.374519578804147</v>
      </c>
      <c r="U146">
        <f t="shared" si="136"/>
        <v>23.50113411554717</v>
      </c>
      <c r="V146">
        <f t="shared" si="136"/>
        <v>23.629349535005147</v>
      </c>
      <c r="W146">
        <f t="shared" si="136"/>
        <v>23.759197815434149</v>
      </c>
      <c r="X146">
        <f t="shared" si="136"/>
        <v>23.890711811741578</v>
      </c>
      <c r="Y146">
        <f t="shared" si="136"/>
        <v>24.023925286135498</v>
      </c>
      <c r="Z146">
        <f t="shared" si="136"/>
        <v>24.158872940080435</v>
      </c>
      <c r="AA146">
        <f t="shared" si="136"/>
        <v>24.295590447625145</v>
      </c>
      <c r="AB146">
        <f t="shared" si="136"/>
        <v>24.434114490172327</v>
      </c>
      <c r="AC146">
        <f t="shared" si="136"/>
        <v>24.574482792763963</v>
      </c>
      <c r="AD146">
        <f t="shared" si="136"/>
        <v>24.71673416196024</v>
      </c>
      <c r="AE146">
        <f t="shared" si="136"/>
        <v>24.860908525395033</v>
      </c>
      <c r="AF146">
        <f t="shared" si="136"/>
        <v>25.007046973095683</v>
      </c>
      <c r="AG146">
        <f t="shared" si="136"/>
        <v>25.155191800660063</v>
      </c>
      <c r="AH146">
        <f t="shared" si="136"/>
        <v>25.305386554389738</v>
      </c>
      <c r="AI146">
        <f t="shared" si="136"/>
        <v>25.457676078484063</v>
      </c>
      <c r="AJ146">
        <f t="shared" si="136"/>
        <v>25.612106564406488</v>
      </c>
      <c r="AK146">
        <f t="shared" si="136"/>
        <v>25.768725602541476</v>
      </c>
      <c r="AL146">
        <f t="shared" si="136"/>
        <v>25.927582236267618</v>
      </c>
      <c r="AM146">
        <f t="shared" si="136"/>
        <v>26.088727018580816</v>
      </c>
      <c r="AN146">
        <f t="shared" si="136"/>
        <v>26.252212071409875</v>
      </c>
      <c r="AO146">
        <f t="shared" si="136"/>
        <v>26.418091147775762</v>
      </c>
      <c r="AP146">
        <f t="shared" si="136"/>
        <v>26.586419696956089</v>
      </c>
      <c r="AQ146">
        <f t="shared" si="136"/>
        <v>26.757254932826918</v>
      </c>
      <c r="AR146">
        <f t="shared" si="136"/>
        <v>26.930655905564748</v>
      </c>
      <c r="AS146">
        <f t="shared" si="136"/>
        <v>27.106683576904906</v>
      </c>
      <c r="AT146">
        <f t="shared" si="136"/>
        <v>27.28540089916465</v>
      </c>
      <c r="AU146">
        <f t="shared" si="136"/>
        <v>27.466872898254252</v>
      </c>
      <c r="AV146">
        <f t="shared" si="136"/>
        <v>27.651166760914162</v>
      </c>
      <c r="AW146">
        <f t="shared" si="136"/>
        <v>27.838351926433184</v>
      </c>
      <c r="AX146">
        <f t="shared" si="136"/>
        <v>28.028500183120091</v>
      </c>
      <c r="AY146">
        <f t="shared" si="136"/>
        <v>28.221685769820489</v>
      </c>
      <c r="AZ146">
        <f t="shared" si="136"/>
        <v>28.417985482791568</v>
      </c>
      <c r="BA146">
        <f t="shared" si="136"/>
        <v>28.617478788269278</v>
      </c>
      <c r="BB146">
        <f t="shared" si="136"/>
        <v>28.820247941087832</v>
      </c>
      <c r="BC146">
        <f t="shared" si="136"/>
        <v>29.026378109736108</v>
      </c>
      <c r="BD146">
        <f t="shared" si="136"/>
        <v>29.235957508265685</v>
      </c>
      <c r="BE146">
        <f t="shared" si="136"/>
        <v>29.449077535494773</v>
      </c>
      <c r="BF146">
        <f t="shared" si="136"/>
        <v>29.665832921986357</v>
      </c>
      <c r="BG146">
        <f t="shared" si="136"/>
        <v>29.886321885315304</v>
      </c>
      <c r="BH146">
        <f t="shared" si="136"/>
        <v>30.110646294178078</v>
      </c>
      <c r="BI146">
        <f t="shared" si="136"/>
        <v>30.338911841942693</v>
      </c>
      <c r="BJ146">
        <f t="shared" si="136"/>
        <v>30.571228230281765</v>
      </c>
      <c r="BK146">
        <f t="shared" si="136"/>
        <v>30.807709363583974</v>
      </c>
      <c r="BL146">
        <f t="shared" si="136"/>
        <v>31.048473554893885</v>
      </c>
      <c r="BM146">
        <f t="shared" si="136"/>
        <v>31.293643744190341</v>
      </c>
      <c r="BN146">
        <f t="shared" si="136"/>
        <v>31.543347729880985</v>
      </c>
      <c r="BO146">
        <f t="shared" si="136"/>
        <v>31.797718414461212</v>
      </c>
      <c r="BP146">
        <f t="shared" si="136"/>
        <v>32.056894065366265</v>
      </c>
      <c r="BQ146">
        <f t="shared" si="136"/>
        <v>32.321018592130905</v>
      </c>
      <c r="BR146">
        <f t="shared" si="136"/>
        <v>32.590241841066373</v>
      </c>
      <c r="BS146">
        <f t="shared" si="136"/>
        <v>32.864719908768514</v>
      </c>
      <c r="BT146">
        <f t="shared" si="136"/>
        <v>33.144615475885409</v>
      </c>
      <c r="BU146">
        <f t="shared" si="136"/>
        <v>33.430098162698059</v>
      </c>
      <c r="BV146">
        <f t="shared" si="136"/>
        <v>33.721344908206945</v>
      </c>
      <c r="BW146">
        <f t="shared" si="136"/>
        <v>34.018540374568936</v>
      </c>
      <c r="BX146">
        <f t="shared" si="136"/>
        <v>34.321877378897732</v>
      </c>
      <c r="BY146">
        <f t="shared" si="136"/>
        <v>34.631557354626722</v>
      </c>
      <c r="BZ146">
        <f t="shared" si="136"/>
        <v>34.947790844837456</v>
      </c>
      <c r="CA146">
        <f t="shared" si="136"/>
        <v>35.270798030185759</v>
      </c>
      <c r="CB146">
        <f t="shared" si="136"/>
        <v>35.600809294307346</v>
      </c>
      <c r="CC146">
        <f t="shared" si="136"/>
        <v>35.938065829865522</v>
      </c>
      <c r="CD146">
        <f t="shared" si="136"/>
        <v>36.282820288712259</v>
      </c>
      <c r="CE146">
        <f t="shared" ref="CE146:EP149" si="138">CD145</f>
        <v>36.635337479980201</v>
      </c>
      <c r="CF146">
        <f t="shared" si="138"/>
        <v>36.995895120305804</v>
      </c>
      <c r="CG146">
        <f t="shared" si="138"/>
        <v>37.364784640813028</v>
      </c>
      <c r="CH146">
        <f t="shared" si="138"/>
        <v>37.742312055964554</v>
      </c>
      <c r="CI146">
        <f t="shared" si="138"/>
        <v>38.128798899922572</v>
      </c>
      <c r="CJ146">
        <f t="shared" si="138"/>
        <v>38.524583236659559</v>
      </c>
      <c r="CK146">
        <f t="shared" si="138"/>
        <v>38.930020750730549</v>
      </c>
      <c r="CL146">
        <f t="shared" si="138"/>
        <v>39.345485926373797</v>
      </c>
      <c r="CM146">
        <f t="shared" si="138"/>
        <v>39.771373323453147</v>
      </c>
      <c r="CN146">
        <f t="shared" si="138"/>
        <v>40.208098959712849</v>
      </c>
      <c r="CO146">
        <f t="shared" si="138"/>
        <v>40.656101809893251</v>
      </c>
      <c r="CP146">
        <f t="shared" si="138"/>
        <v>41.115845433475791</v>
      </c>
      <c r="CQ146">
        <f t="shared" si="138"/>
        <v>41.58781974420625</v>
      </c>
      <c r="CR146">
        <f t="shared" si="138"/>
        <v>42.072542936112875</v>
      </c>
      <c r="CS146">
        <f t="shared" si="138"/>
        <v>42.57056358251527</v>
      </c>
      <c r="CT146">
        <f t="shared" si="138"/>
        <v>43.082462926549681</v>
      </c>
      <c r="CU146">
        <f t="shared" si="138"/>
        <v>43.60885738404891</v>
      </c>
      <c r="CV146">
        <f t="shared" si="138"/>
        <v>44.150401282260802</v>
      </c>
      <c r="CW146">
        <f t="shared" si="138"/>
        <v>44.707789860920947</v>
      </c>
      <c r="CX146">
        <f t="shared" si="138"/>
        <v>45.281762565674008</v>
      </c>
      <c r="CY146">
        <f t="shared" si="138"/>
        <v>45.873106667843949</v>
      </c>
      <c r="CZ146" s="10">
        <f t="shared" si="90"/>
        <v>27.889596749502424</v>
      </c>
      <c r="DA146">
        <f t="shared" si="138"/>
        <v>28.266792957282799</v>
      </c>
      <c r="DB146">
        <f t="shared" si="138"/>
        <v>28.656026429622806</v>
      </c>
      <c r="DC146">
        <f t="shared" si="138"/>
        <v>29.057910827664589</v>
      </c>
      <c r="DD146">
        <f t="shared" si="138"/>
        <v>29.47310323886839</v>
      </c>
      <c r="DE146">
        <f t="shared" si="138"/>
        <v>29.902308142328835</v>
      </c>
      <c r="DF146">
        <f t="shared" si="138"/>
        <v>30.3462818208275</v>
      </c>
      <c r="DG146">
        <f t="shared" si="138"/>
        <v>30.805837279869781</v>
      </c>
      <c r="DH146">
        <f t="shared" si="138"/>
        <v>31.281849743471803</v>
      </c>
      <c r="DI146">
        <f t="shared" si="138"/>
        <v>31.775262807712224</v>
      </c>
      <c r="DJ146">
        <f t="shared" si="138"/>
        <v>32.287095346406026</v>
      </c>
      <c r="DK146">
        <f t="shared" si="138"/>
        <v>32.818449279131237</v>
      </c>
      <c r="DL146">
        <f t="shared" si="138"/>
        <v>33.370518330798198</v>
      </c>
      <c r="DM146">
        <f t="shared" si="138"/>
        <v>33.944597934670234</v>
      </c>
      <c r="DN146">
        <f t="shared" si="138"/>
        <v>34.542096458082639</v>
      </c>
      <c r="DO146">
        <f t="shared" si="138"/>
        <v>35.164547963128072</v>
      </c>
      <c r="DP146">
        <f t="shared" si="138"/>
        <v>35.813626754633098</v>
      </c>
      <c r="DQ146">
        <f t="shared" si="138"/>
        <v>36.491164016553391</v>
      </c>
      <c r="DR146">
        <f t="shared" si="138"/>
        <v>37.199166897645654</v>
      </c>
      <c r="DS146">
        <f t="shared" si="138"/>
        <v>37.939840480730894</v>
      </c>
      <c r="DT146">
        <f t="shared" si="138"/>
        <v>38.715613160655799</v>
      </c>
      <c r="DU146">
        <f t="shared" si="138"/>
        <v>39.529166068869984</v>
      </c>
      <c r="DV146">
        <f t="shared" si="138"/>
        <v>40.383467323487203</v>
      </c>
      <c r="DW146">
        <f t="shared" si="138"/>
        <v>41.281812060837325</v>
      </c>
      <c r="DX146">
        <f t="shared" si="138"/>
        <v>42.227869428508058</v>
      </c>
      <c r="DY146">
        <f t="shared" si="138"/>
        <v>43.2257380049574</v>
      </c>
      <c r="DZ146">
        <f t="shared" si="138"/>
        <v>44.280011476114815</v>
      </c>
      <c r="EA146">
        <f t="shared" si="138"/>
        <v>45.395856870981028</v>
      </c>
      <c r="EB146">
        <f t="shared" si="138"/>
        <v>46.579108271709877</v>
      </c>
      <c r="EC146">
        <f t="shared" si="138"/>
        <v>47.836379718250754</v>
      </c>
      <c r="ED146">
        <f t="shared" si="138"/>
        <v>49.175202092146058</v>
      </c>
      <c r="EE146">
        <f t="shared" si="138"/>
        <v>50.604190185644775</v>
      </c>
      <c r="EF146">
        <f t="shared" si="138"/>
        <v>52.133248079663012</v>
      </c>
      <c r="EG146">
        <f t="shared" si="138"/>
        <v>53.773823567958324</v>
      </c>
      <c r="EH146">
        <f t="shared" si="138"/>
        <v>55.53922596925495</v>
      </c>
      <c r="EI146">
        <f t="shared" si="138"/>
        <v>57.445026701123304</v>
      </c>
      <c r="EJ146">
        <f t="shared" si="138"/>
        <v>59.509569109128066</v>
      </c>
      <c r="EK146">
        <f t="shared" si="138"/>
        <v>61.754624265115602</v>
      </c>
      <c r="EL146">
        <f t="shared" si="138"/>
        <v>64.206244352828236</v>
      </c>
      <c r="EM146">
        <f t="shared" si="138"/>
        <v>66.895887371229634</v>
      </c>
      <c r="EN146">
        <f t="shared" si="138"/>
        <v>69.861920317030055</v>
      </c>
      <c r="EO146">
        <f t="shared" si="138"/>
        <v>73.15165961457312</v>
      </c>
      <c r="EP146">
        <f t="shared" si="138"/>
        <v>76.824189082833854</v>
      </c>
      <c r="EQ146">
        <f t="shared" si="129"/>
        <v>80.954327857667238</v>
      </c>
      <c r="ER146">
        <f t="shared" si="127"/>
        <v>85.63834109915868</v>
      </c>
      <c r="ES146">
        <f t="shared" si="127"/>
        <v>91.00236616819042</v>
      </c>
      <c r="ET146">
        <f t="shared" si="137"/>
        <v>97.215206350177311</v>
      </c>
      <c r="EU146">
        <f t="shared" si="137"/>
        <v>104.50841240349683</v>
      </c>
      <c r="EV146">
        <f t="shared" si="137"/>
        <v>113.2090603527414</v>
      </c>
      <c r="EW146">
        <f t="shared" si="137"/>
        <v>123.7958112768986</v>
      </c>
      <c r="EX146">
        <f t="shared" si="137"/>
        <v>137.0004008975269</v>
      </c>
      <c r="EY146">
        <f t="shared" si="137"/>
        <v>154.00486888836335</v>
      </c>
      <c r="EZ146">
        <f t="shared" si="137"/>
        <v>176.86138314453441</v>
      </c>
      <c r="FA146">
        <f t="shared" si="137"/>
        <v>209.50177987010966</v>
      </c>
      <c r="FB146">
        <f t="shared" si="137"/>
        <v>260.62508745637831</v>
      </c>
      <c r="FC146">
        <f t="shared" si="137"/>
        <v>354.5434640803096</v>
      </c>
      <c r="FD146">
        <f t="shared" si="137"/>
        <v>600</v>
      </c>
      <c r="FE146">
        <f t="shared" si="137"/>
        <v>0</v>
      </c>
      <c r="FF146">
        <f t="shared" si="137"/>
        <v>0</v>
      </c>
      <c r="FG146">
        <f t="shared" si="137"/>
        <v>0</v>
      </c>
      <c r="FH146">
        <f t="shared" si="137"/>
        <v>0</v>
      </c>
      <c r="FI146">
        <f t="shared" si="137"/>
        <v>0</v>
      </c>
      <c r="FJ146">
        <f t="shared" si="137"/>
        <v>0</v>
      </c>
      <c r="FK146">
        <f t="shared" si="137"/>
        <v>0</v>
      </c>
      <c r="FL146">
        <f t="shared" si="137"/>
        <v>0</v>
      </c>
      <c r="FM146">
        <f t="shared" si="137"/>
        <v>0</v>
      </c>
      <c r="FN146">
        <f t="shared" si="137"/>
        <v>0</v>
      </c>
      <c r="FO146">
        <f t="shared" si="137"/>
        <v>0</v>
      </c>
      <c r="FP146">
        <f t="shared" si="137"/>
        <v>0</v>
      </c>
      <c r="FQ146">
        <f t="shared" si="137"/>
        <v>0</v>
      </c>
      <c r="FR146">
        <f t="shared" si="137"/>
        <v>0</v>
      </c>
      <c r="FS146">
        <f t="shared" si="137"/>
        <v>0</v>
      </c>
      <c r="FT146">
        <f t="shared" si="137"/>
        <v>0</v>
      </c>
      <c r="FU146">
        <f t="shared" si="137"/>
        <v>0</v>
      </c>
      <c r="FV146">
        <f t="shared" si="137"/>
        <v>0</v>
      </c>
      <c r="FW146">
        <f t="shared" si="137"/>
        <v>0</v>
      </c>
      <c r="FX146">
        <f t="shared" si="137"/>
        <v>0</v>
      </c>
      <c r="FY146">
        <f t="shared" si="137"/>
        <v>0</v>
      </c>
      <c r="FZ146">
        <f t="shared" si="137"/>
        <v>0</v>
      </c>
      <c r="GA146">
        <f t="shared" si="137"/>
        <v>0</v>
      </c>
      <c r="GB146">
        <f t="shared" si="137"/>
        <v>0</v>
      </c>
      <c r="GC146">
        <f t="shared" si="137"/>
        <v>0</v>
      </c>
      <c r="GD146">
        <f t="shared" si="137"/>
        <v>0</v>
      </c>
      <c r="GE146">
        <f t="shared" si="137"/>
        <v>0</v>
      </c>
      <c r="GF146">
        <f t="shared" si="137"/>
        <v>0</v>
      </c>
      <c r="GG146">
        <f t="shared" si="137"/>
        <v>0</v>
      </c>
      <c r="GH146">
        <f t="shared" si="137"/>
        <v>0</v>
      </c>
      <c r="GI146">
        <f t="shared" si="137"/>
        <v>0</v>
      </c>
      <c r="GJ146">
        <f t="shared" si="137"/>
        <v>0</v>
      </c>
      <c r="GK146">
        <f t="shared" si="137"/>
        <v>0</v>
      </c>
      <c r="GL146">
        <f t="shared" si="137"/>
        <v>0</v>
      </c>
      <c r="GM146">
        <f t="shared" si="137"/>
        <v>0</v>
      </c>
    </row>
    <row r="147" spans="1:195" ht="17" x14ac:dyDescent="0.2">
      <c r="A147">
        <v>146</v>
      </c>
      <c r="B147" s="1">
        <f t="shared" si="109"/>
        <v>4.5528797309918349E-3</v>
      </c>
      <c r="O147" s="2">
        <v>42974</v>
      </c>
      <c r="P147">
        <f t="shared" si="124"/>
        <v>7177.4579683774027</v>
      </c>
      <c r="R147" s="10">
        <f t="shared" si="125"/>
        <v>23.003974022803906</v>
      </c>
      <c r="S147">
        <f t="shared" si="126"/>
        <v>23.125969448448842</v>
      </c>
      <c r="T147">
        <f t="shared" ref="T147:CE150" si="139">S146</f>
        <v>23.249474793766062</v>
      </c>
      <c r="U147">
        <f t="shared" si="139"/>
        <v>23.374519578804147</v>
      </c>
      <c r="V147">
        <f t="shared" si="139"/>
        <v>23.50113411554717</v>
      </c>
      <c r="W147">
        <f t="shared" si="139"/>
        <v>23.629349535005147</v>
      </c>
      <c r="X147">
        <f t="shared" si="139"/>
        <v>23.759197815434149</v>
      </c>
      <c r="Y147">
        <f t="shared" si="139"/>
        <v>23.890711811741578</v>
      </c>
      <c r="Z147">
        <f t="shared" si="139"/>
        <v>24.023925286135498</v>
      </c>
      <c r="AA147">
        <f t="shared" si="139"/>
        <v>24.158872940080435</v>
      </c>
      <c r="AB147">
        <f t="shared" si="139"/>
        <v>24.295590447625145</v>
      </c>
      <c r="AC147">
        <f t="shared" si="139"/>
        <v>24.434114490172327</v>
      </c>
      <c r="AD147">
        <f t="shared" si="139"/>
        <v>24.574482792763963</v>
      </c>
      <c r="AE147">
        <f t="shared" si="139"/>
        <v>24.71673416196024</v>
      </c>
      <c r="AF147">
        <f t="shared" si="139"/>
        <v>24.860908525395033</v>
      </c>
      <c r="AG147">
        <f t="shared" si="139"/>
        <v>25.007046973095683</v>
      </c>
      <c r="AH147">
        <f t="shared" si="139"/>
        <v>25.155191800660063</v>
      </c>
      <c r="AI147">
        <f t="shared" si="139"/>
        <v>25.305386554389738</v>
      </c>
      <c r="AJ147">
        <f t="shared" si="139"/>
        <v>25.457676078484063</v>
      </c>
      <c r="AK147">
        <f t="shared" si="139"/>
        <v>25.612106564406488</v>
      </c>
      <c r="AL147">
        <f t="shared" si="139"/>
        <v>25.768725602541476</v>
      </c>
      <c r="AM147">
        <f t="shared" si="139"/>
        <v>25.927582236267618</v>
      </c>
      <c r="AN147">
        <f t="shared" si="139"/>
        <v>26.088727018580816</v>
      </c>
      <c r="AO147">
        <f t="shared" si="139"/>
        <v>26.252212071409875</v>
      </c>
      <c r="AP147">
        <f t="shared" si="139"/>
        <v>26.418091147775762</v>
      </c>
      <c r="AQ147">
        <f t="shared" si="139"/>
        <v>26.586419696956089</v>
      </c>
      <c r="AR147">
        <f t="shared" si="139"/>
        <v>26.757254932826918</v>
      </c>
      <c r="AS147">
        <f t="shared" si="139"/>
        <v>26.930655905564748</v>
      </c>
      <c r="AT147">
        <f t="shared" si="139"/>
        <v>27.106683576904906</v>
      </c>
      <c r="AU147">
        <f t="shared" si="139"/>
        <v>27.28540089916465</v>
      </c>
      <c r="AV147">
        <f t="shared" si="139"/>
        <v>27.466872898254252</v>
      </c>
      <c r="AW147">
        <f t="shared" si="139"/>
        <v>27.651166760914162</v>
      </c>
      <c r="AX147">
        <f t="shared" si="139"/>
        <v>27.838351926433184</v>
      </c>
      <c r="AY147">
        <f t="shared" si="139"/>
        <v>28.028500183120091</v>
      </c>
      <c r="AZ147">
        <f t="shared" si="139"/>
        <v>28.221685769820489</v>
      </c>
      <c r="BA147">
        <f t="shared" si="139"/>
        <v>28.417985482791568</v>
      </c>
      <c r="BB147">
        <f t="shared" si="139"/>
        <v>28.617478788269278</v>
      </c>
      <c r="BC147">
        <f t="shared" si="139"/>
        <v>28.820247941087832</v>
      </c>
      <c r="BD147">
        <f t="shared" si="139"/>
        <v>29.026378109736108</v>
      </c>
      <c r="BE147">
        <f t="shared" si="139"/>
        <v>29.235957508265685</v>
      </c>
      <c r="BF147">
        <f t="shared" si="139"/>
        <v>29.449077535494773</v>
      </c>
      <c r="BG147">
        <f t="shared" si="139"/>
        <v>29.665832921986357</v>
      </c>
      <c r="BH147">
        <f t="shared" si="139"/>
        <v>29.886321885315304</v>
      </c>
      <c r="BI147">
        <f t="shared" si="139"/>
        <v>30.110646294178078</v>
      </c>
      <c r="BJ147">
        <f t="shared" si="139"/>
        <v>30.338911841942693</v>
      </c>
      <c r="BK147">
        <f t="shared" si="139"/>
        <v>30.571228230281765</v>
      </c>
      <c r="BL147">
        <f t="shared" si="139"/>
        <v>30.807709363583974</v>
      </c>
      <c r="BM147">
        <f t="shared" si="139"/>
        <v>31.048473554893885</v>
      </c>
      <c r="BN147">
        <f t="shared" si="139"/>
        <v>31.293643744190341</v>
      </c>
      <c r="BO147">
        <f t="shared" si="139"/>
        <v>31.543347729880985</v>
      </c>
      <c r="BP147">
        <f t="shared" si="139"/>
        <v>31.797718414461212</v>
      </c>
      <c r="BQ147">
        <f t="shared" si="139"/>
        <v>32.056894065366265</v>
      </c>
      <c r="BR147">
        <f t="shared" si="139"/>
        <v>32.321018592130905</v>
      </c>
      <c r="BS147">
        <f t="shared" si="139"/>
        <v>32.590241841066373</v>
      </c>
      <c r="BT147">
        <f t="shared" si="139"/>
        <v>32.864719908768514</v>
      </c>
      <c r="BU147">
        <f t="shared" si="139"/>
        <v>33.144615475885409</v>
      </c>
      <c r="BV147">
        <f t="shared" si="139"/>
        <v>33.430098162698059</v>
      </c>
      <c r="BW147">
        <f t="shared" si="139"/>
        <v>33.721344908206945</v>
      </c>
      <c r="BX147">
        <f t="shared" si="139"/>
        <v>34.018540374568936</v>
      </c>
      <c r="BY147">
        <f t="shared" si="139"/>
        <v>34.321877378897732</v>
      </c>
      <c r="BZ147">
        <f t="shared" si="139"/>
        <v>34.631557354626722</v>
      </c>
      <c r="CA147">
        <f t="shared" si="139"/>
        <v>34.947790844837456</v>
      </c>
      <c r="CB147">
        <f t="shared" si="139"/>
        <v>35.270798030185759</v>
      </c>
      <c r="CC147">
        <f t="shared" si="139"/>
        <v>35.600809294307346</v>
      </c>
      <c r="CD147">
        <f t="shared" si="139"/>
        <v>35.938065829865522</v>
      </c>
      <c r="CE147">
        <f t="shared" si="139"/>
        <v>36.282820288712259</v>
      </c>
      <c r="CF147">
        <f t="shared" si="138"/>
        <v>36.635337479980201</v>
      </c>
      <c r="CG147">
        <f t="shared" si="138"/>
        <v>36.995895120305804</v>
      </c>
      <c r="CH147">
        <f t="shared" si="138"/>
        <v>37.364784640813028</v>
      </c>
      <c r="CI147">
        <f t="shared" si="138"/>
        <v>37.742312055964554</v>
      </c>
      <c r="CJ147">
        <f t="shared" si="138"/>
        <v>38.128798899922572</v>
      </c>
      <c r="CK147">
        <f t="shared" si="138"/>
        <v>38.524583236659559</v>
      </c>
      <c r="CL147">
        <f t="shared" si="138"/>
        <v>38.930020750730549</v>
      </c>
      <c r="CM147">
        <f t="shared" si="138"/>
        <v>39.345485926373797</v>
      </c>
      <c r="CN147">
        <f t="shared" si="138"/>
        <v>39.771373323453147</v>
      </c>
      <c r="CO147">
        <f t="shared" si="138"/>
        <v>40.208098959712849</v>
      </c>
      <c r="CP147">
        <f t="shared" si="138"/>
        <v>40.656101809893251</v>
      </c>
      <c r="CQ147">
        <f t="shared" si="138"/>
        <v>41.115845433475791</v>
      </c>
      <c r="CR147">
        <f t="shared" si="138"/>
        <v>41.58781974420625</v>
      </c>
      <c r="CS147">
        <f t="shared" si="138"/>
        <v>42.072542936112875</v>
      </c>
      <c r="CT147">
        <f t="shared" si="138"/>
        <v>42.57056358251527</v>
      </c>
      <c r="CU147">
        <f t="shared" si="138"/>
        <v>43.082462926549681</v>
      </c>
      <c r="CV147">
        <f t="shared" si="138"/>
        <v>43.60885738404891</v>
      </c>
      <c r="CW147">
        <f t="shared" si="138"/>
        <v>44.150401282260802</v>
      </c>
      <c r="CX147">
        <f t="shared" si="138"/>
        <v>44.707789860920947</v>
      </c>
      <c r="CY147">
        <f t="shared" si="138"/>
        <v>45.281762565674008</v>
      </c>
      <c r="CZ147" s="10">
        <f t="shared" si="90"/>
        <v>27.523864000706368</v>
      </c>
      <c r="DA147">
        <f t="shared" si="138"/>
        <v>27.889596749502424</v>
      </c>
      <c r="DB147">
        <f t="shared" si="138"/>
        <v>28.266792957282799</v>
      </c>
      <c r="DC147">
        <f t="shared" si="138"/>
        <v>28.656026429622806</v>
      </c>
      <c r="DD147">
        <f t="shared" si="138"/>
        <v>29.057910827664589</v>
      </c>
      <c r="DE147">
        <f t="shared" si="138"/>
        <v>29.47310323886839</v>
      </c>
      <c r="DF147">
        <f t="shared" si="138"/>
        <v>29.902308142328835</v>
      </c>
      <c r="DG147">
        <f t="shared" si="138"/>
        <v>30.3462818208275</v>
      </c>
      <c r="DH147">
        <f t="shared" si="138"/>
        <v>30.805837279869781</v>
      </c>
      <c r="DI147">
        <f t="shared" si="138"/>
        <v>31.281849743471803</v>
      </c>
      <c r="DJ147">
        <f t="shared" si="138"/>
        <v>31.775262807712224</v>
      </c>
      <c r="DK147">
        <f t="shared" si="138"/>
        <v>32.287095346406026</v>
      </c>
      <c r="DL147">
        <f t="shared" si="138"/>
        <v>32.818449279131237</v>
      </c>
      <c r="DM147">
        <f t="shared" si="138"/>
        <v>33.370518330798198</v>
      </c>
      <c r="DN147">
        <f t="shared" si="138"/>
        <v>33.944597934670234</v>
      </c>
      <c r="DO147">
        <f t="shared" si="138"/>
        <v>34.542096458082639</v>
      </c>
      <c r="DP147">
        <f t="shared" si="138"/>
        <v>35.164547963128072</v>
      </c>
      <c r="DQ147">
        <f t="shared" si="138"/>
        <v>35.813626754633098</v>
      </c>
      <c r="DR147">
        <f t="shared" si="138"/>
        <v>36.491164016553391</v>
      </c>
      <c r="DS147">
        <f t="shared" si="138"/>
        <v>37.199166897645654</v>
      </c>
      <c r="DT147">
        <f t="shared" si="138"/>
        <v>37.939840480730894</v>
      </c>
      <c r="DU147">
        <f t="shared" si="138"/>
        <v>38.715613160655799</v>
      </c>
      <c r="DV147">
        <f t="shared" si="138"/>
        <v>39.529166068869984</v>
      </c>
      <c r="DW147">
        <f t="shared" si="138"/>
        <v>40.383467323487203</v>
      </c>
      <c r="DX147">
        <f t="shared" si="138"/>
        <v>41.281812060837325</v>
      </c>
      <c r="DY147">
        <f t="shared" si="138"/>
        <v>42.227869428508058</v>
      </c>
      <c r="DZ147">
        <f t="shared" si="138"/>
        <v>43.2257380049574</v>
      </c>
      <c r="EA147">
        <f t="shared" si="138"/>
        <v>44.280011476114815</v>
      </c>
      <c r="EB147">
        <f t="shared" si="138"/>
        <v>45.395856870981028</v>
      </c>
      <c r="EC147">
        <f t="shared" si="138"/>
        <v>46.579108271709877</v>
      </c>
      <c r="ED147">
        <f t="shared" si="138"/>
        <v>47.836379718250754</v>
      </c>
      <c r="EE147">
        <f t="shared" si="138"/>
        <v>49.175202092146058</v>
      </c>
      <c r="EF147">
        <f t="shared" si="138"/>
        <v>50.604190185644775</v>
      </c>
      <c r="EG147">
        <f t="shared" si="138"/>
        <v>52.133248079663012</v>
      </c>
      <c r="EH147">
        <f t="shared" si="138"/>
        <v>53.773823567958324</v>
      </c>
      <c r="EI147">
        <f t="shared" si="138"/>
        <v>55.53922596925495</v>
      </c>
      <c r="EJ147">
        <f t="shared" si="138"/>
        <v>57.445026701123304</v>
      </c>
      <c r="EK147">
        <f t="shared" si="138"/>
        <v>59.509569109128066</v>
      </c>
      <c r="EL147">
        <f t="shared" si="138"/>
        <v>61.754624265115602</v>
      </c>
      <c r="EM147">
        <f t="shared" si="138"/>
        <v>64.206244352828236</v>
      </c>
      <c r="EN147">
        <f t="shared" si="138"/>
        <v>66.895887371229634</v>
      </c>
      <c r="EO147">
        <f t="shared" si="138"/>
        <v>69.861920317030055</v>
      </c>
      <c r="EP147">
        <f t="shared" si="138"/>
        <v>73.15165961457312</v>
      </c>
      <c r="EQ147">
        <f t="shared" si="129"/>
        <v>76.824189082833854</v>
      </c>
      <c r="ER147">
        <f t="shared" si="127"/>
        <v>80.954327857667238</v>
      </c>
      <c r="ES147">
        <f t="shared" si="127"/>
        <v>85.63834109915868</v>
      </c>
      <c r="ET147">
        <f t="shared" si="137"/>
        <v>91.00236616819042</v>
      </c>
      <c r="EU147">
        <f t="shared" si="137"/>
        <v>97.215206350177311</v>
      </c>
      <c r="EV147">
        <f t="shared" si="137"/>
        <v>104.50841240349683</v>
      </c>
      <c r="EW147">
        <f t="shared" si="137"/>
        <v>113.2090603527414</v>
      </c>
      <c r="EX147">
        <f t="shared" si="137"/>
        <v>123.7958112768986</v>
      </c>
      <c r="EY147">
        <f t="shared" si="137"/>
        <v>137.0004008975269</v>
      </c>
      <c r="EZ147">
        <f t="shared" si="137"/>
        <v>154.00486888836335</v>
      </c>
      <c r="FA147">
        <f t="shared" si="137"/>
        <v>176.86138314453441</v>
      </c>
      <c r="FB147">
        <f t="shared" si="137"/>
        <v>209.50177987010966</v>
      </c>
      <c r="FC147">
        <f t="shared" si="137"/>
        <v>260.62508745637831</v>
      </c>
      <c r="FD147">
        <f t="shared" si="137"/>
        <v>354.5434640803096</v>
      </c>
      <c r="FE147">
        <f t="shared" si="137"/>
        <v>600</v>
      </c>
      <c r="FF147">
        <f t="shared" si="137"/>
        <v>0</v>
      </c>
      <c r="FG147">
        <f t="shared" si="137"/>
        <v>0</v>
      </c>
      <c r="FH147">
        <f t="shared" si="137"/>
        <v>0</v>
      </c>
      <c r="FI147">
        <f t="shared" si="137"/>
        <v>0</v>
      </c>
      <c r="FJ147">
        <f t="shared" si="137"/>
        <v>0</v>
      </c>
      <c r="FK147">
        <f t="shared" si="137"/>
        <v>0</v>
      </c>
      <c r="FL147">
        <f t="shared" si="137"/>
        <v>0</v>
      </c>
      <c r="FM147">
        <f t="shared" si="137"/>
        <v>0</v>
      </c>
      <c r="FN147">
        <f t="shared" si="137"/>
        <v>0</v>
      </c>
      <c r="FO147">
        <f t="shared" si="137"/>
        <v>0</v>
      </c>
      <c r="FP147">
        <f t="shared" si="137"/>
        <v>0</v>
      </c>
      <c r="FQ147">
        <f t="shared" si="137"/>
        <v>0</v>
      </c>
      <c r="FR147">
        <f t="shared" si="137"/>
        <v>0</v>
      </c>
      <c r="FS147">
        <f t="shared" si="137"/>
        <v>0</v>
      </c>
      <c r="FT147">
        <f t="shared" si="137"/>
        <v>0</v>
      </c>
      <c r="FU147">
        <f t="shared" si="137"/>
        <v>0</v>
      </c>
      <c r="FV147">
        <f t="shared" si="137"/>
        <v>0</v>
      </c>
      <c r="FW147">
        <f t="shared" si="137"/>
        <v>0</v>
      </c>
      <c r="FX147">
        <f t="shared" si="137"/>
        <v>0</v>
      </c>
      <c r="FY147">
        <f t="shared" si="137"/>
        <v>0</v>
      </c>
      <c r="FZ147">
        <f t="shared" si="137"/>
        <v>0</v>
      </c>
      <c r="GA147">
        <f t="shared" si="137"/>
        <v>0</v>
      </c>
      <c r="GB147">
        <f t="shared" si="137"/>
        <v>0</v>
      </c>
      <c r="GC147">
        <f t="shared" si="137"/>
        <v>0</v>
      </c>
      <c r="GD147">
        <f t="shared" si="137"/>
        <v>0</v>
      </c>
      <c r="GE147">
        <f t="shared" si="137"/>
        <v>0</v>
      </c>
      <c r="GF147">
        <f t="shared" si="137"/>
        <v>0</v>
      </c>
      <c r="GG147">
        <f t="shared" si="137"/>
        <v>0</v>
      </c>
      <c r="GH147">
        <f t="shared" si="137"/>
        <v>0</v>
      </c>
      <c r="GI147">
        <f t="shared" si="137"/>
        <v>0</v>
      </c>
      <c r="GJ147">
        <f t="shared" si="137"/>
        <v>0</v>
      </c>
      <c r="GK147">
        <f t="shared" si="137"/>
        <v>0</v>
      </c>
      <c r="GL147">
        <f t="shared" si="137"/>
        <v>0</v>
      </c>
      <c r="GM147">
        <f t="shared" si="137"/>
        <v>0</v>
      </c>
    </row>
    <row r="148" spans="1:195" ht="17" x14ac:dyDescent="0.2">
      <c r="A148">
        <v>147</v>
      </c>
      <c r="B148" s="1">
        <f t="shared" si="109"/>
        <v>4.5293526806609039E-3</v>
      </c>
      <c r="O148" s="2">
        <v>42975</v>
      </c>
      <c r="P148">
        <f t="shared" si="124"/>
        <v>7182.228723113838</v>
      </c>
      <c r="R148" s="10">
        <f t="shared" si="125"/>
        <v>22.883459762704536</v>
      </c>
      <c r="S148">
        <f t="shared" si="126"/>
        <v>23.003974022803906</v>
      </c>
      <c r="T148">
        <f t="shared" si="139"/>
        <v>23.125969448448842</v>
      </c>
      <c r="U148">
        <f t="shared" si="139"/>
        <v>23.249474793766062</v>
      </c>
      <c r="V148">
        <f t="shared" si="139"/>
        <v>23.374519578804147</v>
      </c>
      <c r="W148">
        <f t="shared" si="139"/>
        <v>23.50113411554717</v>
      </c>
      <c r="X148">
        <f t="shared" si="139"/>
        <v>23.629349535005147</v>
      </c>
      <c r="Y148">
        <f t="shared" si="139"/>
        <v>23.759197815434149</v>
      </c>
      <c r="Z148">
        <f t="shared" si="139"/>
        <v>23.890711811741578</v>
      </c>
      <c r="AA148">
        <f t="shared" si="139"/>
        <v>24.023925286135498</v>
      </c>
      <c r="AB148">
        <f t="shared" si="139"/>
        <v>24.158872940080435</v>
      </c>
      <c r="AC148">
        <f t="shared" si="139"/>
        <v>24.295590447625145</v>
      </c>
      <c r="AD148">
        <f t="shared" si="139"/>
        <v>24.434114490172327</v>
      </c>
      <c r="AE148">
        <f t="shared" si="139"/>
        <v>24.574482792763963</v>
      </c>
      <c r="AF148">
        <f t="shared" si="139"/>
        <v>24.71673416196024</v>
      </c>
      <c r="AG148">
        <f t="shared" si="139"/>
        <v>24.860908525395033</v>
      </c>
      <c r="AH148">
        <f t="shared" si="139"/>
        <v>25.007046973095683</v>
      </c>
      <c r="AI148">
        <f t="shared" si="139"/>
        <v>25.155191800660063</v>
      </c>
      <c r="AJ148">
        <f t="shared" si="139"/>
        <v>25.305386554389738</v>
      </c>
      <c r="AK148">
        <f t="shared" si="139"/>
        <v>25.457676078484063</v>
      </c>
      <c r="AL148">
        <f t="shared" si="139"/>
        <v>25.612106564406488</v>
      </c>
      <c r="AM148">
        <f t="shared" si="139"/>
        <v>25.768725602541476</v>
      </c>
      <c r="AN148">
        <f t="shared" si="139"/>
        <v>25.927582236267618</v>
      </c>
      <c r="AO148">
        <f t="shared" si="139"/>
        <v>26.088727018580816</v>
      </c>
      <c r="AP148">
        <f t="shared" si="139"/>
        <v>26.252212071409875</v>
      </c>
      <c r="AQ148">
        <f t="shared" si="139"/>
        <v>26.418091147775762</v>
      </c>
      <c r="AR148">
        <f t="shared" si="139"/>
        <v>26.586419696956089</v>
      </c>
      <c r="AS148">
        <f t="shared" si="139"/>
        <v>26.757254932826918</v>
      </c>
      <c r="AT148">
        <f t="shared" si="139"/>
        <v>26.930655905564748</v>
      </c>
      <c r="AU148">
        <f t="shared" si="139"/>
        <v>27.106683576904906</v>
      </c>
      <c r="AV148">
        <f t="shared" si="139"/>
        <v>27.28540089916465</v>
      </c>
      <c r="AW148">
        <f t="shared" si="139"/>
        <v>27.466872898254252</v>
      </c>
      <c r="AX148">
        <f t="shared" si="139"/>
        <v>27.651166760914162</v>
      </c>
      <c r="AY148">
        <f t="shared" si="139"/>
        <v>27.838351926433184</v>
      </c>
      <c r="AZ148">
        <f t="shared" si="139"/>
        <v>28.028500183120091</v>
      </c>
      <c r="BA148">
        <f t="shared" si="139"/>
        <v>28.221685769820489</v>
      </c>
      <c r="BB148">
        <f t="shared" si="139"/>
        <v>28.417985482791568</v>
      </c>
      <c r="BC148">
        <f t="shared" si="139"/>
        <v>28.617478788269278</v>
      </c>
      <c r="BD148">
        <f t="shared" si="139"/>
        <v>28.820247941087832</v>
      </c>
      <c r="BE148">
        <f t="shared" si="139"/>
        <v>29.026378109736108</v>
      </c>
      <c r="BF148">
        <f t="shared" si="139"/>
        <v>29.235957508265685</v>
      </c>
      <c r="BG148">
        <f t="shared" si="139"/>
        <v>29.449077535494773</v>
      </c>
      <c r="BH148">
        <f t="shared" si="139"/>
        <v>29.665832921986357</v>
      </c>
      <c r="BI148">
        <f t="shared" si="139"/>
        <v>29.886321885315304</v>
      </c>
      <c r="BJ148">
        <f t="shared" si="139"/>
        <v>30.110646294178078</v>
      </c>
      <c r="BK148">
        <f t="shared" si="139"/>
        <v>30.338911841942693</v>
      </c>
      <c r="BL148">
        <f t="shared" si="139"/>
        <v>30.571228230281765</v>
      </c>
      <c r="BM148">
        <f t="shared" si="139"/>
        <v>30.807709363583974</v>
      </c>
      <c r="BN148">
        <f t="shared" si="139"/>
        <v>31.048473554893885</v>
      </c>
      <c r="BO148">
        <f t="shared" si="139"/>
        <v>31.293643744190341</v>
      </c>
      <c r="BP148">
        <f t="shared" si="139"/>
        <v>31.543347729880985</v>
      </c>
      <c r="BQ148">
        <f t="shared" si="139"/>
        <v>31.797718414461212</v>
      </c>
      <c r="BR148">
        <f t="shared" si="139"/>
        <v>32.056894065366265</v>
      </c>
      <c r="BS148">
        <f t="shared" si="139"/>
        <v>32.321018592130905</v>
      </c>
      <c r="BT148">
        <f t="shared" si="139"/>
        <v>32.590241841066373</v>
      </c>
      <c r="BU148">
        <f t="shared" si="139"/>
        <v>32.864719908768514</v>
      </c>
      <c r="BV148">
        <f t="shared" si="139"/>
        <v>33.144615475885409</v>
      </c>
      <c r="BW148">
        <f t="shared" si="139"/>
        <v>33.430098162698059</v>
      </c>
      <c r="BX148">
        <f t="shared" si="139"/>
        <v>33.721344908206945</v>
      </c>
      <c r="BY148">
        <f t="shared" si="139"/>
        <v>34.018540374568936</v>
      </c>
      <c r="BZ148">
        <f t="shared" si="139"/>
        <v>34.321877378897732</v>
      </c>
      <c r="CA148">
        <f t="shared" si="139"/>
        <v>34.631557354626722</v>
      </c>
      <c r="CB148">
        <f t="shared" si="139"/>
        <v>34.947790844837456</v>
      </c>
      <c r="CC148">
        <f t="shared" si="139"/>
        <v>35.270798030185759</v>
      </c>
      <c r="CD148">
        <f t="shared" si="139"/>
        <v>35.600809294307346</v>
      </c>
      <c r="CE148">
        <f t="shared" si="139"/>
        <v>35.938065829865522</v>
      </c>
      <c r="CF148">
        <f t="shared" si="138"/>
        <v>36.282820288712259</v>
      </c>
      <c r="CG148">
        <f t="shared" si="138"/>
        <v>36.635337479980201</v>
      </c>
      <c r="CH148">
        <f t="shared" si="138"/>
        <v>36.995895120305804</v>
      </c>
      <c r="CI148">
        <f t="shared" si="138"/>
        <v>37.364784640813028</v>
      </c>
      <c r="CJ148">
        <f t="shared" si="138"/>
        <v>37.742312055964554</v>
      </c>
      <c r="CK148">
        <f t="shared" si="138"/>
        <v>38.128798899922572</v>
      </c>
      <c r="CL148">
        <f t="shared" si="138"/>
        <v>38.524583236659559</v>
      </c>
      <c r="CM148">
        <f t="shared" si="138"/>
        <v>38.930020750730549</v>
      </c>
      <c r="CN148">
        <f t="shared" si="138"/>
        <v>39.345485926373797</v>
      </c>
      <c r="CO148">
        <f t="shared" si="138"/>
        <v>39.771373323453147</v>
      </c>
      <c r="CP148">
        <f t="shared" si="138"/>
        <v>40.208098959712849</v>
      </c>
      <c r="CQ148">
        <f t="shared" si="138"/>
        <v>40.656101809893251</v>
      </c>
      <c r="CR148">
        <f t="shared" si="138"/>
        <v>41.115845433475791</v>
      </c>
      <c r="CS148">
        <f t="shared" si="138"/>
        <v>41.58781974420625</v>
      </c>
      <c r="CT148">
        <f t="shared" si="138"/>
        <v>42.072542936112875</v>
      </c>
      <c r="CU148">
        <f t="shared" si="138"/>
        <v>42.57056358251527</v>
      </c>
      <c r="CV148">
        <f t="shared" si="138"/>
        <v>43.082462926549681</v>
      </c>
      <c r="CW148">
        <f t="shared" si="138"/>
        <v>43.60885738404891</v>
      </c>
      <c r="CX148">
        <f t="shared" si="138"/>
        <v>44.150401282260802</v>
      </c>
      <c r="CY148">
        <f t="shared" si="138"/>
        <v>44.707789860920947</v>
      </c>
      <c r="CZ148" s="10">
        <f t="shared" si="90"/>
        <v>27.169057539404406</v>
      </c>
      <c r="DA148">
        <f t="shared" si="138"/>
        <v>27.523864000706368</v>
      </c>
      <c r="DB148">
        <f t="shared" si="138"/>
        <v>27.889596749502424</v>
      </c>
      <c r="DC148">
        <f t="shared" si="138"/>
        <v>28.266792957282799</v>
      </c>
      <c r="DD148">
        <f t="shared" si="138"/>
        <v>28.656026429622806</v>
      </c>
      <c r="DE148">
        <f t="shared" si="138"/>
        <v>29.057910827664589</v>
      </c>
      <c r="DF148">
        <f t="shared" si="138"/>
        <v>29.47310323886839</v>
      </c>
      <c r="DG148">
        <f t="shared" si="138"/>
        <v>29.902308142328835</v>
      </c>
      <c r="DH148">
        <f t="shared" si="138"/>
        <v>30.3462818208275</v>
      </c>
      <c r="DI148">
        <f t="shared" si="138"/>
        <v>30.805837279869781</v>
      </c>
      <c r="DJ148">
        <f t="shared" si="138"/>
        <v>31.281849743471803</v>
      </c>
      <c r="DK148">
        <f t="shared" si="138"/>
        <v>31.775262807712224</v>
      </c>
      <c r="DL148">
        <f t="shared" si="138"/>
        <v>32.287095346406026</v>
      </c>
      <c r="DM148">
        <f t="shared" si="138"/>
        <v>32.818449279131237</v>
      </c>
      <c r="DN148">
        <f t="shared" si="138"/>
        <v>33.370518330798198</v>
      </c>
      <c r="DO148">
        <f t="shared" si="138"/>
        <v>33.944597934670234</v>
      </c>
      <c r="DP148">
        <f t="shared" si="138"/>
        <v>34.542096458082639</v>
      </c>
      <c r="DQ148">
        <f t="shared" si="138"/>
        <v>35.164547963128072</v>
      </c>
      <c r="DR148">
        <f t="shared" si="138"/>
        <v>35.813626754633098</v>
      </c>
      <c r="DS148">
        <f t="shared" si="138"/>
        <v>36.491164016553391</v>
      </c>
      <c r="DT148">
        <f t="shared" si="138"/>
        <v>37.199166897645654</v>
      </c>
      <c r="DU148">
        <f t="shared" si="138"/>
        <v>37.939840480730894</v>
      </c>
      <c r="DV148">
        <f t="shared" si="138"/>
        <v>38.715613160655799</v>
      </c>
      <c r="DW148">
        <f t="shared" si="138"/>
        <v>39.529166068869984</v>
      </c>
      <c r="DX148">
        <f t="shared" si="138"/>
        <v>40.383467323487203</v>
      </c>
      <c r="DY148">
        <f t="shared" si="138"/>
        <v>41.281812060837325</v>
      </c>
      <c r="DZ148">
        <f t="shared" si="138"/>
        <v>42.227869428508058</v>
      </c>
      <c r="EA148">
        <f t="shared" si="138"/>
        <v>43.2257380049574</v>
      </c>
      <c r="EB148">
        <f t="shared" si="138"/>
        <v>44.280011476114815</v>
      </c>
      <c r="EC148">
        <f t="shared" si="138"/>
        <v>45.395856870981028</v>
      </c>
      <c r="ED148">
        <f t="shared" si="138"/>
        <v>46.579108271709877</v>
      </c>
      <c r="EE148">
        <f t="shared" si="138"/>
        <v>47.836379718250754</v>
      </c>
      <c r="EF148">
        <f t="shared" si="138"/>
        <v>49.175202092146058</v>
      </c>
      <c r="EG148">
        <f t="shared" si="138"/>
        <v>50.604190185644775</v>
      </c>
      <c r="EH148">
        <f t="shared" si="138"/>
        <v>52.133248079663012</v>
      </c>
      <c r="EI148">
        <f t="shared" si="138"/>
        <v>53.773823567958324</v>
      </c>
      <c r="EJ148">
        <f t="shared" si="138"/>
        <v>55.53922596925495</v>
      </c>
      <c r="EK148">
        <f t="shared" si="138"/>
        <v>57.445026701123304</v>
      </c>
      <c r="EL148">
        <f t="shared" si="138"/>
        <v>59.509569109128066</v>
      </c>
      <c r="EM148">
        <f t="shared" si="138"/>
        <v>61.754624265115602</v>
      </c>
      <c r="EN148">
        <f t="shared" si="138"/>
        <v>64.206244352828236</v>
      </c>
      <c r="EO148">
        <f t="shared" si="138"/>
        <v>66.895887371229634</v>
      </c>
      <c r="EP148">
        <f t="shared" si="138"/>
        <v>69.861920317030055</v>
      </c>
      <c r="EQ148">
        <f t="shared" si="129"/>
        <v>73.15165961457312</v>
      </c>
      <c r="ER148">
        <f t="shared" si="127"/>
        <v>76.824189082833854</v>
      </c>
      <c r="ES148">
        <f t="shared" si="127"/>
        <v>80.954327857667238</v>
      </c>
      <c r="ET148">
        <f t="shared" ref="ET148:GM149" si="140">ES147</f>
        <v>85.63834109915868</v>
      </c>
      <c r="EU148">
        <f t="shared" si="140"/>
        <v>91.00236616819042</v>
      </c>
      <c r="EV148">
        <f t="shared" si="140"/>
        <v>97.215206350177311</v>
      </c>
      <c r="EW148">
        <f t="shared" si="140"/>
        <v>104.50841240349683</v>
      </c>
      <c r="EX148">
        <f t="shared" si="140"/>
        <v>113.2090603527414</v>
      </c>
      <c r="EY148">
        <f t="shared" si="140"/>
        <v>123.7958112768986</v>
      </c>
      <c r="EZ148">
        <f t="shared" si="140"/>
        <v>137.0004008975269</v>
      </c>
      <c r="FA148">
        <f t="shared" si="140"/>
        <v>154.00486888836335</v>
      </c>
      <c r="FB148">
        <f t="shared" si="140"/>
        <v>176.86138314453441</v>
      </c>
      <c r="FC148">
        <f t="shared" si="140"/>
        <v>209.50177987010966</v>
      </c>
      <c r="FD148">
        <f t="shared" si="140"/>
        <v>260.62508745637831</v>
      </c>
      <c r="FE148">
        <f t="shared" si="140"/>
        <v>354.5434640803096</v>
      </c>
      <c r="FF148">
        <f t="shared" si="140"/>
        <v>600</v>
      </c>
      <c r="FG148">
        <f t="shared" si="140"/>
        <v>0</v>
      </c>
      <c r="FH148">
        <f t="shared" si="140"/>
        <v>0</v>
      </c>
      <c r="FI148">
        <f t="shared" si="140"/>
        <v>0</v>
      </c>
      <c r="FJ148">
        <f t="shared" si="140"/>
        <v>0</v>
      </c>
      <c r="FK148">
        <f t="shared" si="140"/>
        <v>0</v>
      </c>
      <c r="FL148">
        <f t="shared" si="140"/>
        <v>0</v>
      </c>
      <c r="FM148">
        <f t="shared" si="140"/>
        <v>0</v>
      </c>
      <c r="FN148">
        <f t="shared" si="140"/>
        <v>0</v>
      </c>
      <c r="FO148">
        <f t="shared" si="140"/>
        <v>0</v>
      </c>
      <c r="FP148">
        <f t="shared" si="140"/>
        <v>0</v>
      </c>
      <c r="FQ148">
        <f t="shared" si="140"/>
        <v>0</v>
      </c>
      <c r="FR148">
        <f t="shared" si="140"/>
        <v>0</v>
      </c>
      <c r="FS148">
        <f t="shared" si="140"/>
        <v>0</v>
      </c>
      <c r="FT148">
        <f t="shared" si="140"/>
        <v>0</v>
      </c>
      <c r="FU148">
        <f t="shared" si="140"/>
        <v>0</v>
      </c>
      <c r="FV148">
        <f t="shared" si="140"/>
        <v>0</v>
      </c>
      <c r="FW148">
        <f t="shared" si="140"/>
        <v>0</v>
      </c>
      <c r="FX148">
        <f t="shared" si="140"/>
        <v>0</v>
      </c>
      <c r="FY148">
        <f t="shared" si="140"/>
        <v>0</v>
      </c>
      <c r="FZ148">
        <f t="shared" si="140"/>
        <v>0</v>
      </c>
      <c r="GA148">
        <f t="shared" si="140"/>
        <v>0</v>
      </c>
      <c r="GB148">
        <f t="shared" si="140"/>
        <v>0</v>
      </c>
      <c r="GC148">
        <f t="shared" si="140"/>
        <v>0</v>
      </c>
      <c r="GD148">
        <f t="shared" si="140"/>
        <v>0</v>
      </c>
      <c r="GE148">
        <f t="shared" si="140"/>
        <v>0</v>
      </c>
      <c r="GF148">
        <f t="shared" si="140"/>
        <v>0</v>
      </c>
      <c r="GG148">
        <f t="shared" si="140"/>
        <v>0</v>
      </c>
      <c r="GH148">
        <f t="shared" si="140"/>
        <v>0</v>
      </c>
      <c r="GI148">
        <f t="shared" si="140"/>
        <v>0</v>
      </c>
      <c r="GJ148">
        <f t="shared" si="140"/>
        <v>0</v>
      </c>
      <c r="GK148">
        <f t="shared" si="140"/>
        <v>0</v>
      </c>
      <c r="GL148">
        <f t="shared" si="140"/>
        <v>0</v>
      </c>
      <c r="GM148">
        <f t="shared" si="140"/>
        <v>0</v>
      </c>
    </row>
    <row r="149" spans="1:195" ht="17" x14ac:dyDescent="0.2">
      <c r="A149">
        <v>148</v>
      </c>
      <c r="B149" s="1">
        <f t="shared" si="109"/>
        <v>4.5061054810666855E-3</v>
      </c>
      <c r="O149" s="2">
        <v>42976</v>
      </c>
      <c r="P149">
        <f t="shared" si="124"/>
        <v>7187.1100058244301</v>
      </c>
      <c r="R149" s="10">
        <f t="shared" si="125"/>
        <v>22.764398654959173</v>
      </c>
      <c r="S149">
        <f t="shared" si="126"/>
        <v>22.883459762704536</v>
      </c>
      <c r="T149">
        <f t="shared" si="139"/>
        <v>23.003974022803906</v>
      </c>
      <c r="U149">
        <f t="shared" si="139"/>
        <v>23.125969448448842</v>
      </c>
      <c r="V149">
        <f t="shared" si="139"/>
        <v>23.249474793766062</v>
      </c>
      <c r="W149">
        <f t="shared" si="139"/>
        <v>23.374519578804147</v>
      </c>
      <c r="X149">
        <f t="shared" si="139"/>
        <v>23.50113411554717</v>
      </c>
      <c r="Y149">
        <f t="shared" si="139"/>
        <v>23.629349535005147</v>
      </c>
      <c r="Z149">
        <f t="shared" si="139"/>
        <v>23.759197815434149</v>
      </c>
      <c r="AA149">
        <f t="shared" si="139"/>
        <v>23.890711811741578</v>
      </c>
      <c r="AB149">
        <f t="shared" si="139"/>
        <v>24.023925286135498</v>
      </c>
      <c r="AC149">
        <f t="shared" si="139"/>
        <v>24.158872940080435</v>
      </c>
      <c r="AD149">
        <f t="shared" si="139"/>
        <v>24.295590447625145</v>
      </c>
      <c r="AE149">
        <f t="shared" si="139"/>
        <v>24.434114490172327</v>
      </c>
      <c r="AF149">
        <f t="shared" si="139"/>
        <v>24.574482792763963</v>
      </c>
      <c r="AG149">
        <f t="shared" si="139"/>
        <v>24.71673416196024</v>
      </c>
      <c r="AH149">
        <f t="shared" si="139"/>
        <v>24.860908525395033</v>
      </c>
      <c r="AI149">
        <f t="shared" si="139"/>
        <v>25.007046973095683</v>
      </c>
      <c r="AJ149">
        <f t="shared" si="139"/>
        <v>25.155191800660063</v>
      </c>
      <c r="AK149">
        <f t="shared" si="139"/>
        <v>25.305386554389738</v>
      </c>
      <c r="AL149">
        <f t="shared" si="139"/>
        <v>25.457676078484063</v>
      </c>
      <c r="AM149">
        <f t="shared" si="139"/>
        <v>25.612106564406488</v>
      </c>
      <c r="AN149">
        <f t="shared" si="139"/>
        <v>25.768725602541476</v>
      </c>
      <c r="AO149">
        <f t="shared" si="139"/>
        <v>25.927582236267618</v>
      </c>
      <c r="AP149">
        <f t="shared" si="139"/>
        <v>26.088727018580816</v>
      </c>
      <c r="AQ149">
        <f t="shared" si="139"/>
        <v>26.252212071409875</v>
      </c>
      <c r="AR149">
        <f t="shared" si="139"/>
        <v>26.418091147775762</v>
      </c>
      <c r="AS149">
        <f t="shared" si="139"/>
        <v>26.586419696956089</v>
      </c>
      <c r="AT149">
        <f t="shared" si="139"/>
        <v>26.757254932826918</v>
      </c>
      <c r="AU149">
        <f t="shared" si="139"/>
        <v>26.930655905564748</v>
      </c>
      <c r="AV149">
        <f t="shared" si="139"/>
        <v>27.106683576904906</v>
      </c>
      <c r="AW149">
        <f t="shared" si="139"/>
        <v>27.28540089916465</v>
      </c>
      <c r="AX149">
        <f t="shared" si="139"/>
        <v>27.466872898254252</v>
      </c>
      <c r="AY149">
        <f t="shared" si="139"/>
        <v>27.651166760914162</v>
      </c>
      <c r="AZ149">
        <f t="shared" si="139"/>
        <v>27.838351926433184</v>
      </c>
      <c r="BA149">
        <f t="shared" si="139"/>
        <v>28.028500183120091</v>
      </c>
      <c r="BB149">
        <f t="shared" si="139"/>
        <v>28.221685769820489</v>
      </c>
      <c r="BC149">
        <f t="shared" si="139"/>
        <v>28.417985482791568</v>
      </c>
      <c r="BD149">
        <f t="shared" si="139"/>
        <v>28.617478788269278</v>
      </c>
      <c r="BE149">
        <f t="shared" si="139"/>
        <v>28.820247941087832</v>
      </c>
      <c r="BF149">
        <f t="shared" si="139"/>
        <v>29.026378109736108</v>
      </c>
      <c r="BG149">
        <f t="shared" si="139"/>
        <v>29.235957508265685</v>
      </c>
      <c r="BH149">
        <f t="shared" si="139"/>
        <v>29.449077535494773</v>
      </c>
      <c r="BI149">
        <f t="shared" si="139"/>
        <v>29.665832921986357</v>
      </c>
      <c r="BJ149">
        <f t="shared" si="139"/>
        <v>29.886321885315304</v>
      </c>
      <c r="BK149">
        <f t="shared" si="139"/>
        <v>30.110646294178078</v>
      </c>
      <c r="BL149">
        <f t="shared" si="139"/>
        <v>30.338911841942693</v>
      </c>
      <c r="BM149">
        <f t="shared" si="139"/>
        <v>30.571228230281765</v>
      </c>
      <c r="BN149">
        <f t="shared" si="139"/>
        <v>30.807709363583974</v>
      </c>
      <c r="BO149">
        <f t="shared" si="139"/>
        <v>31.048473554893885</v>
      </c>
      <c r="BP149">
        <f t="shared" si="139"/>
        <v>31.293643744190341</v>
      </c>
      <c r="BQ149">
        <f t="shared" si="139"/>
        <v>31.543347729880985</v>
      </c>
      <c r="BR149">
        <f t="shared" si="139"/>
        <v>31.797718414461212</v>
      </c>
      <c r="BS149">
        <f t="shared" si="139"/>
        <v>32.056894065366265</v>
      </c>
      <c r="BT149">
        <f t="shared" si="139"/>
        <v>32.321018592130905</v>
      </c>
      <c r="BU149">
        <f t="shared" si="139"/>
        <v>32.590241841066373</v>
      </c>
      <c r="BV149">
        <f t="shared" si="139"/>
        <v>32.864719908768514</v>
      </c>
      <c r="BW149">
        <f t="shared" si="139"/>
        <v>33.144615475885409</v>
      </c>
      <c r="BX149">
        <f t="shared" si="139"/>
        <v>33.430098162698059</v>
      </c>
      <c r="BY149">
        <f t="shared" si="139"/>
        <v>33.721344908206945</v>
      </c>
      <c r="BZ149">
        <f t="shared" si="139"/>
        <v>34.018540374568936</v>
      </c>
      <c r="CA149">
        <f t="shared" si="139"/>
        <v>34.321877378897732</v>
      </c>
      <c r="CB149">
        <f t="shared" si="139"/>
        <v>34.631557354626722</v>
      </c>
      <c r="CC149">
        <f t="shared" si="139"/>
        <v>34.947790844837456</v>
      </c>
      <c r="CD149">
        <f t="shared" si="139"/>
        <v>35.270798030185759</v>
      </c>
      <c r="CE149">
        <f t="shared" si="139"/>
        <v>35.600809294307346</v>
      </c>
      <c r="CF149">
        <f t="shared" si="138"/>
        <v>35.938065829865522</v>
      </c>
      <c r="CG149">
        <f t="shared" si="138"/>
        <v>36.282820288712259</v>
      </c>
      <c r="CH149">
        <f t="shared" si="138"/>
        <v>36.635337479980201</v>
      </c>
      <c r="CI149">
        <f t="shared" si="138"/>
        <v>36.995895120305804</v>
      </c>
      <c r="CJ149">
        <f t="shared" si="138"/>
        <v>37.364784640813028</v>
      </c>
      <c r="CK149">
        <f t="shared" si="138"/>
        <v>37.742312055964554</v>
      </c>
      <c r="CL149">
        <f t="shared" si="138"/>
        <v>38.128798899922572</v>
      </c>
      <c r="CM149">
        <f t="shared" si="138"/>
        <v>38.524583236659559</v>
      </c>
      <c r="CN149">
        <f t="shared" si="138"/>
        <v>38.930020750730549</v>
      </c>
      <c r="CO149">
        <f t="shared" si="138"/>
        <v>39.345485926373797</v>
      </c>
      <c r="CP149">
        <f t="shared" si="138"/>
        <v>39.771373323453147</v>
      </c>
      <c r="CQ149">
        <f t="shared" si="138"/>
        <v>40.208098959712849</v>
      </c>
      <c r="CR149">
        <f t="shared" si="138"/>
        <v>40.656101809893251</v>
      </c>
      <c r="CS149">
        <f t="shared" si="138"/>
        <v>41.115845433475791</v>
      </c>
      <c r="CT149">
        <f t="shared" si="138"/>
        <v>41.58781974420625</v>
      </c>
      <c r="CU149">
        <f t="shared" si="138"/>
        <v>42.072542936112875</v>
      </c>
      <c r="CV149">
        <f t="shared" si="138"/>
        <v>42.57056358251527</v>
      </c>
      <c r="CW149">
        <f t="shared" si="138"/>
        <v>43.082462926549681</v>
      </c>
      <c r="CX149">
        <f t="shared" si="138"/>
        <v>43.60885738404891</v>
      </c>
      <c r="CY149">
        <f t="shared" si="138"/>
        <v>44.150401282260802</v>
      </c>
      <c r="CZ149" s="10">
        <f t="shared" si="90"/>
        <v>26.82467391655257</v>
      </c>
      <c r="DA149">
        <f t="shared" si="138"/>
        <v>27.169057539404406</v>
      </c>
      <c r="DB149">
        <f t="shared" si="138"/>
        <v>27.523864000706368</v>
      </c>
      <c r="DC149">
        <f t="shared" si="138"/>
        <v>27.889596749502424</v>
      </c>
      <c r="DD149">
        <f t="shared" si="138"/>
        <v>28.266792957282799</v>
      </c>
      <c r="DE149">
        <f t="shared" si="138"/>
        <v>28.656026429622806</v>
      </c>
      <c r="DF149">
        <f t="shared" si="138"/>
        <v>29.057910827664589</v>
      </c>
      <c r="DG149">
        <f t="shared" si="138"/>
        <v>29.47310323886839</v>
      </c>
      <c r="DH149">
        <f t="shared" si="138"/>
        <v>29.902308142328835</v>
      </c>
      <c r="DI149">
        <f t="shared" si="138"/>
        <v>30.3462818208275</v>
      </c>
      <c r="DJ149">
        <f t="shared" si="138"/>
        <v>30.805837279869781</v>
      </c>
      <c r="DK149">
        <f t="shared" si="138"/>
        <v>31.281849743471803</v>
      </c>
      <c r="DL149">
        <f t="shared" si="138"/>
        <v>31.775262807712224</v>
      </c>
      <c r="DM149">
        <f t="shared" si="138"/>
        <v>32.287095346406026</v>
      </c>
      <c r="DN149">
        <f t="shared" si="138"/>
        <v>32.818449279131237</v>
      </c>
      <c r="DO149">
        <f t="shared" si="138"/>
        <v>33.370518330798198</v>
      </c>
      <c r="DP149">
        <f t="shared" si="138"/>
        <v>33.944597934670234</v>
      </c>
      <c r="DQ149">
        <f t="shared" si="138"/>
        <v>34.542096458082639</v>
      </c>
      <c r="DR149">
        <f t="shared" si="138"/>
        <v>35.164547963128072</v>
      </c>
      <c r="DS149">
        <f t="shared" si="138"/>
        <v>35.813626754633098</v>
      </c>
      <c r="DT149">
        <f t="shared" si="138"/>
        <v>36.491164016553391</v>
      </c>
      <c r="DU149">
        <f t="shared" si="138"/>
        <v>37.199166897645654</v>
      </c>
      <c r="DV149">
        <f t="shared" si="138"/>
        <v>37.939840480730894</v>
      </c>
      <c r="DW149">
        <f t="shared" si="138"/>
        <v>38.715613160655799</v>
      </c>
      <c r="DX149">
        <f t="shared" si="138"/>
        <v>39.529166068869984</v>
      </c>
      <c r="DY149">
        <f t="shared" si="138"/>
        <v>40.383467323487203</v>
      </c>
      <c r="DZ149">
        <f t="shared" si="138"/>
        <v>41.281812060837325</v>
      </c>
      <c r="EA149">
        <f t="shared" si="138"/>
        <v>42.227869428508058</v>
      </c>
      <c r="EB149">
        <f t="shared" si="138"/>
        <v>43.2257380049574</v>
      </c>
      <c r="EC149">
        <f t="shared" si="138"/>
        <v>44.280011476114815</v>
      </c>
      <c r="ED149">
        <f t="shared" si="138"/>
        <v>45.395856870981028</v>
      </c>
      <c r="EE149">
        <f t="shared" si="138"/>
        <v>46.579108271709877</v>
      </c>
      <c r="EF149">
        <f t="shared" si="138"/>
        <v>47.836379718250754</v>
      </c>
      <c r="EG149">
        <f t="shared" si="138"/>
        <v>49.175202092146058</v>
      </c>
      <c r="EH149">
        <f t="shared" si="138"/>
        <v>50.604190185644775</v>
      </c>
      <c r="EI149">
        <f t="shared" si="138"/>
        <v>52.133248079663012</v>
      </c>
      <c r="EJ149">
        <f t="shared" si="138"/>
        <v>53.773823567958324</v>
      </c>
      <c r="EK149">
        <f t="shared" si="138"/>
        <v>55.53922596925495</v>
      </c>
      <c r="EL149">
        <f t="shared" si="138"/>
        <v>57.445026701123304</v>
      </c>
      <c r="EM149">
        <f t="shared" si="138"/>
        <v>59.509569109128066</v>
      </c>
      <c r="EN149">
        <f t="shared" si="138"/>
        <v>61.754624265115602</v>
      </c>
      <c r="EO149">
        <f t="shared" si="138"/>
        <v>64.206244352828236</v>
      </c>
      <c r="EP149">
        <f t="shared" si="138"/>
        <v>66.895887371229634</v>
      </c>
      <c r="EQ149">
        <f t="shared" si="129"/>
        <v>69.861920317030055</v>
      </c>
      <c r="ER149">
        <f t="shared" si="127"/>
        <v>73.15165961457312</v>
      </c>
      <c r="ES149">
        <f t="shared" si="127"/>
        <v>76.824189082833854</v>
      </c>
      <c r="ET149">
        <f t="shared" si="140"/>
        <v>80.954327857667238</v>
      </c>
      <c r="EU149">
        <f t="shared" si="140"/>
        <v>85.63834109915868</v>
      </c>
      <c r="EV149">
        <f t="shared" si="140"/>
        <v>91.00236616819042</v>
      </c>
      <c r="EW149">
        <f t="shared" si="140"/>
        <v>97.215206350177311</v>
      </c>
      <c r="EX149">
        <f t="shared" si="140"/>
        <v>104.50841240349683</v>
      </c>
      <c r="EY149">
        <f t="shared" si="140"/>
        <v>113.2090603527414</v>
      </c>
      <c r="EZ149">
        <f t="shared" si="140"/>
        <v>123.7958112768986</v>
      </c>
      <c r="FA149">
        <f t="shared" si="140"/>
        <v>137.0004008975269</v>
      </c>
      <c r="FB149">
        <f t="shared" si="140"/>
        <v>154.00486888836335</v>
      </c>
      <c r="FC149">
        <f t="shared" si="140"/>
        <v>176.86138314453441</v>
      </c>
      <c r="FD149">
        <f t="shared" si="140"/>
        <v>209.50177987010966</v>
      </c>
      <c r="FE149">
        <f t="shared" si="140"/>
        <v>260.62508745637831</v>
      </c>
      <c r="FF149">
        <f t="shared" si="140"/>
        <v>354.5434640803096</v>
      </c>
      <c r="FG149">
        <f t="shared" si="140"/>
        <v>600</v>
      </c>
      <c r="FH149">
        <f t="shared" si="140"/>
        <v>0</v>
      </c>
      <c r="FI149">
        <f t="shared" si="140"/>
        <v>0</v>
      </c>
      <c r="FJ149">
        <f t="shared" si="140"/>
        <v>0</v>
      </c>
      <c r="FK149">
        <f t="shared" si="140"/>
        <v>0</v>
      </c>
      <c r="FL149">
        <f t="shared" si="140"/>
        <v>0</v>
      </c>
      <c r="FM149">
        <f t="shared" si="140"/>
        <v>0</v>
      </c>
      <c r="FN149">
        <f t="shared" si="140"/>
        <v>0</v>
      </c>
      <c r="FO149">
        <f t="shared" si="140"/>
        <v>0</v>
      </c>
      <c r="FP149">
        <f t="shared" si="140"/>
        <v>0</v>
      </c>
      <c r="FQ149">
        <f t="shared" si="140"/>
        <v>0</v>
      </c>
      <c r="FR149">
        <f t="shared" si="140"/>
        <v>0</v>
      </c>
      <c r="FS149">
        <f t="shared" si="140"/>
        <v>0</v>
      </c>
      <c r="FT149">
        <f t="shared" si="140"/>
        <v>0</v>
      </c>
      <c r="FU149">
        <f t="shared" si="140"/>
        <v>0</v>
      </c>
      <c r="FV149">
        <f t="shared" si="140"/>
        <v>0</v>
      </c>
      <c r="FW149">
        <f t="shared" si="140"/>
        <v>0</v>
      </c>
      <c r="FX149">
        <f t="shared" si="140"/>
        <v>0</v>
      </c>
      <c r="FY149">
        <f t="shared" si="140"/>
        <v>0</v>
      </c>
      <c r="FZ149">
        <f t="shared" si="140"/>
        <v>0</v>
      </c>
      <c r="GA149">
        <f t="shared" si="140"/>
        <v>0</v>
      </c>
      <c r="GB149">
        <f t="shared" si="140"/>
        <v>0</v>
      </c>
      <c r="GC149">
        <f t="shared" si="140"/>
        <v>0</v>
      </c>
      <c r="GD149">
        <f t="shared" si="140"/>
        <v>0</v>
      </c>
      <c r="GE149">
        <f t="shared" si="140"/>
        <v>0</v>
      </c>
      <c r="GF149">
        <f t="shared" si="140"/>
        <v>0</v>
      </c>
      <c r="GG149">
        <f t="shared" si="140"/>
        <v>0</v>
      </c>
      <c r="GH149">
        <f t="shared" si="140"/>
        <v>0</v>
      </c>
      <c r="GI149">
        <f t="shared" si="140"/>
        <v>0</v>
      </c>
      <c r="GJ149">
        <f t="shared" si="140"/>
        <v>0</v>
      </c>
      <c r="GK149">
        <f t="shared" si="140"/>
        <v>0</v>
      </c>
      <c r="GL149">
        <f t="shared" si="140"/>
        <v>0</v>
      </c>
      <c r="GM149">
        <f t="shared" si="140"/>
        <v>0</v>
      </c>
    </row>
    <row r="150" spans="1:195" ht="17" x14ac:dyDescent="0.2">
      <c r="A150">
        <v>149</v>
      </c>
      <c r="B150" s="1">
        <f t="shared" si="109"/>
        <v>4.4831329460630915E-3</v>
      </c>
      <c r="O150" s="2">
        <v>42977</v>
      </c>
      <c r="P150">
        <f t="shared" si="124"/>
        <v>7192.0966087148299</v>
      </c>
      <c r="R150" s="10">
        <f t="shared" si="125"/>
        <v>22.646763403304519</v>
      </c>
      <c r="S150">
        <f t="shared" si="126"/>
        <v>22.764398654959173</v>
      </c>
      <c r="T150">
        <f t="shared" si="139"/>
        <v>22.883459762704536</v>
      </c>
      <c r="U150">
        <f t="shared" si="139"/>
        <v>23.003974022803906</v>
      </c>
      <c r="V150">
        <f t="shared" si="139"/>
        <v>23.125969448448842</v>
      </c>
      <c r="W150">
        <f t="shared" si="139"/>
        <v>23.249474793766062</v>
      </c>
      <c r="X150">
        <f t="shared" si="139"/>
        <v>23.374519578804147</v>
      </c>
      <c r="Y150">
        <f t="shared" si="139"/>
        <v>23.50113411554717</v>
      </c>
      <c r="Z150">
        <f t="shared" si="139"/>
        <v>23.629349535005147</v>
      </c>
      <c r="AA150">
        <f t="shared" si="139"/>
        <v>23.759197815434149</v>
      </c>
      <c r="AB150">
        <f t="shared" si="139"/>
        <v>23.890711811741578</v>
      </c>
      <c r="AC150">
        <f t="shared" si="139"/>
        <v>24.023925286135498</v>
      </c>
      <c r="AD150">
        <f t="shared" si="139"/>
        <v>24.158872940080435</v>
      </c>
      <c r="AE150">
        <f t="shared" si="139"/>
        <v>24.295590447625145</v>
      </c>
      <c r="AF150">
        <f t="shared" si="139"/>
        <v>24.434114490172327</v>
      </c>
      <c r="AG150">
        <f t="shared" si="139"/>
        <v>24.574482792763963</v>
      </c>
      <c r="AH150">
        <f t="shared" si="139"/>
        <v>24.71673416196024</v>
      </c>
      <c r="AI150">
        <f t="shared" si="139"/>
        <v>24.860908525395033</v>
      </c>
      <c r="AJ150">
        <f t="shared" si="139"/>
        <v>25.007046973095683</v>
      </c>
      <c r="AK150">
        <f t="shared" si="139"/>
        <v>25.155191800660063</v>
      </c>
      <c r="AL150">
        <f t="shared" si="139"/>
        <v>25.305386554389738</v>
      </c>
      <c r="AM150">
        <f t="shared" si="139"/>
        <v>25.457676078484063</v>
      </c>
      <c r="AN150">
        <f t="shared" si="139"/>
        <v>25.612106564406488</v>
      </c>
      <c r="AO150">
        <f t="shared" si="139"/>
        <v>25.768725602541476</v>
      </c>
      <c r="AP150">
        <f t="shared" si="139"/>
        <v>25.927582236267618</v>
      </c>
      <c r="AQ150">
        <f t="shared" si="139"/>
        <v>26.088727018580816</v>
      </c>
      <c r="AR150">
        <f t="shared" si="139"/>
        <v>26.252212071409875</v>
      </c>
      <c r="AS150">
        <f t="shared" si="139"/>
        <v>26.418091147775762</v>
      </c>
      <c r="AT150">
        <f t="shared" si="139"/>
        <v>26.586419696956089</v>
      </c>
      <c r="AU150">
        <f t="shared" si="139"/>
        <v>26.757254932826918</v>
      </c>
      <c r="AV150">
        <f t="shared" si="139"/>
        <v>26.930655905564748</v>
      </c>
      <c r="AW150">
        <f t="shared" si="139"/>
        <v>27.106683576904906</v>
      </c>
      <c r="AX150">
        <f t="shared" si="139"/>
        <v>27.28540089916465</v>
      </c>
      <c r="AY150">
        <f t="shared" si="139"/>
        <v>27.466872898254252</v>
      </c>
      <c r="AZ150">
        <f t="shared" si="139"/>
        <v>27.651166760914162</v>
      </c>
      <c r="BA150">
        <f t="shared" si="139"/>
        <v>27.838351926433184</v>
      </c>
      <c r="BB150">
        <f t="shared" si="139"/>
        <v>28.028500183120091</v>
      </c>
      <c r="BC150">
        <f t="shared" si="139"/>
        <v>28.221685769820489</v>
      </c>
      <c r="BD150">
        <f t="shared" si="139"/>
        <v>28.417985482791568</v>
      </c>
      <c r="BE150">
        <f t="shared" si="139"/>
        <v>28.617478788269278</v>
      </c>
      <c r="BF150">
        <f t="shared" si="139"/>
        <v>28.820247941087832</v>
      </c>
      <c r="BG150">
        <f t="shared" si="139"/>
        <v>29.026378109736108</v>
      </c>
      <c r="BH150">
        <f t="shared" si="139"/>
        <v>29.235957508265685</v>
      </c>
      <c r="BI150">
        <f t="shared" si="139"/>
        <v>29.449077535494773</v>
      </c>
      <c r="BJ150">
        <f t="shared" si="139"/>
        <v>29.665832921986357</v>
      </c>
      <c r="BK150">
        <f t="shared" si="139"/>
        <v>29.886321885315304</v>
      </c>
      <c r="BL150">
        <f t="shared" si="139"/>
        <v>30.110646294178078</v>
      </c>
      <c r="BM150">
        <f t="shared" si="139"/>
        <v>30.338911841942693</v>
      </c>
      <c r="BN150">
        <f t="shared" si="139"/>
        <v>30.571228230281765</v>
      </c>
      <c r="BO150">
        <f t="shared" si="139"/>
        <v>30.807709363583974</v>
      </c>
      <c r="BP150">
        <f t="shared" si="139"/>
        <v>31.048473554893885</v>
      </c>
      <c r="BQ150">
        <f t="shared" si="139"/>
        <v>31.293643744190341</v>
      </c>
      <c r="BR150">
        <f t="shared" si="139"/>
        <v>31.543347729880985</v>
      </c>
      <c r="BS150">
        <f t="shared" si="139"/>
        <v>31.797718414461212</v>
      </c>
      <c r="BT150">
        <f t="shared" si="139"/>
        <v>32.056894065366265</v>
      </c>
      <c r="BU150">
        <f t="shared" si="139"/>
        <v>32.321018592130905</v>
      </c>
      <c r="BV150">
        <f t="shared" si="139"/>
        <v>32.590241841066373</v>
      </c>
      <c r="BW150">
        <f t="shared" si="139"/>
        <v>32.864719908768514</v>
      </c>
      <c r="BX150">
        <f t="shared" si="139"/>
        <v>33.144615475885409</v>
      </c>
      <c r="BY150">
        <f t="shared" si="139"/>
        <v>33.430098162698059</v>
      </c>
      <c r="BZ150">
        <f t="shared" si="139"/>
        <v>33.721344908206945</v>
      </c>
      <c r="CA150">
        <f t="shared" si="139"/>
        <v>34.018540374568936</v>
      </c>
      <c r="CB150">
        <f t="shared" si="139"/>
        <v>34.321877378897732</v>
      </c>
      <c r="CC150">
        <f t="shared" si="139"/>
        <v>34.631557354626722</v>
      </c>
      <c r="CD150">
        <f t="shared" si="139"/>
        <v>34.947790844837456</v>
      </c>
      <c r="CE150">
        <f t="shared" ref="CE150:EP153" si="141">CD149</f>
        <v>35.270798030185759</v>
      </c>
      <c r="CF150">
        <f t="shared" si="141"/>
        <v>35.600809294307346</v>
      </c>
      <c r="CG150">
        <f t="shared" si="141"/>
        <v>35.938065829865522</v>
      </c>
      <c r="CH150">
        <f t="shared" si="141"/>
        <v>36.282820288712259</v>
      </c>
      <c r="CI150">
        <f t="shared" si="141"/>
        <v>36.635337479980201</v>
      </c>
      <c r="CJ150">
        <f t="shared" si="141"/>
        <v>36.995895120305804</v>
      </c>
      <c r="CK150">
        <f t="shared" si="141"/>
        <v>37.364784640813028</v>
      </c>
      <c r="CL150">
        <f t="shared" si="141"/>
        <v>37.742312055964554</v>
      </c>
      <c r="CM150">
        <f t="shared" si="141"/>
        <v>38.128798899922572</v>
      </c>
      <c r="CN150">
        <f t="shared" si="141"/>
        <v>38.524583236659559</v>
      </c>
      <c r="CO150">
        <f t="shared" si="141"/>
        <v>38.930020750730549</v>
      </c>
      <c r="CP150">
        <f t="shared" si="141"/>
        <v>39.345485926373797</v>
      </c>
      <c r="CQ150">
        <f t="shared" si="141"/>
        <v>39.771373323453147</v>
      </c>
      <c r="CR150">
        <f t="shared" si="141"/>
        <v>40.208098959712849</v>
      </c>
      <c r="CS150">
        <f t="shared" si="141"/>
        <v>40.656101809893251</v>
      </c>
      <c r="CT150">
        <f t="shared" si="141"/>
        <v>41.115845433475791</v>
      </c>
      <c r="CU150">
        <f t="shared" si="141"/>
        <v>41.58781974420625</v>
      </c>
      <c r="CV150">
        <f t="shared" si="141"/>
        <v>42.072542936112875</v>
      </c>
      <c r="CW150">
        <f t="shared" si="141"/>
        <v>42.57056358251527</v>
      </c>
      <c r="CX150">
        <f t="shared" si="141"/>
        <v>43.082462926549681</v>
      </c>
      <c r="CY150">
        <f t="shared" si="141"/>
        <v>43.60885738404891</v>
      </c>
      <c r="CZ150" s="10">
        <f t="shared" si="90"/>
        <v>26.490240769356483</v>
      </c>
      <c r="DA150">
        <f t="shared" si="141"/>
        <v>26.82467391655257</v>
      </c>
      <c r="DB150">
        <f t="shared" si="141"/>
        <v>27.169057539404406</v>
      </c>
      <c r="DC150">
        <f t="shared" si="141"/>
        <v>27.523864000706368</v>
      </c>
      <c r="DD150">
        <f t="shared" si="141"/>
        <v>27.889596749502424</v>
      </c>
      <c r="DE150">
        <f t="shared" si="141"/>
        <v>28.266792957282799</v>
      </c>
      <c r="DF150">
        <f t="shared" si="141"/>
        <v>28.656026429622806</v>
      </c>
      <c r="DG150">
        <f t="shared" si="141"/>
        <v>29.057910827664589</v>
      </c>
      <c r="DH150">
        <f t="shared" si="141"/>
        <v>29.47310323886839</v>
      </c>
      <c r="DI150">
        <f t="shared" si="141"/>
        <v>29.902308142328835</v>
      </c>
      <c r="DJ150">
        <f t="shared" si="141"/>
        <v>30.3462818208275</v>
      </c>
      <c r="DK150">
        <f t="shared" si="141"/>
        <v>30.805837279869781</v>
      </c>
      <c r="DL150">
        <f t="shared" si="141"/>
        <v>31.281849743471803</v>
      </c>
      <c r="DM150">
        <f t="shared" si="141"/>
        <v>31.775262807712224</v>
      </c>
      <c r="DN150">
        <f t="shared" si="141"/>
        <v>32.287095346406026</v>
      </c>
      <c r="DO150">
        <f t="shared" si="141"/>
        <v>32.818449279131237</v>
      </c>
      <c r="DP150">
        <f t="shared" si="141"/>
        <v>33.370518330798198</v>
      </c>
      <c r="DQ150">
        <f t="shared" si="141"/>
        <v>33.944597934670234</v>
      </c>
      <c r="DR150">
        <f t="shared" si="141"/>
        <v>34.542096458082639</v>
      </c>
      <c r="DS150">
        <f t="shared" si="141"/>
        <v>35.164547963128072</v>
      </c>
      <c r="DT150">
        <f t="shared" si="141"/>
        <v>35.813626754633098</v>
      </c>
      <c r="DU150">
        <f t="shared" si="141"/>
        <v>36.491164016553391</v>
      </c>
      <c r="DV150">
        <f t="shared" si="141"/>
        <v>37.199166897645654</v>
      </c>
      <c r="DW150">
        <f t="shared" si="141"/>
        <v>37.939840480730894</v>
      </c>
      <c r="DX150">
        <f t="shared" si="141"/>
        <v>38.715613160655799</v>
      </c>
      <c r="DY150">
        <f t="shared" si="141"/>
        <v>39.529166068869984</v>
      </c>
      <c r="DZ150">
        <f t="shared" si="141"/>
        <v>40.383467323487203</v>
      </c>
      <c r="EA150">
        <f t="shared" si="141"/>
        <v>41.281812060837325</v>
      </c>
      <c r="EB150">
        <f t="shared" si="141"/>
        <v>42.227869428508058</v>
      </c>
      <c r="EC150">
        <f t="shared" si="141"/>
        <v>43.2257380049574</v>
      </c>
      <c r="ED150">
        <f t="shared" si="141"/>
        <v>44.280011476114815</v>
      </c>
      <c r="EE150">
        <f t="shared" si="141"/>
        <v>45.395856870981028</v>
      </c>
      <c r="EF150">
        <f t="shared" si="141"/>
        <v>46.579108271709877</v>
      </c>
      <c r="EG150">
        <f t="shared" si="141"/>
        <v>47.836379718250754</v>
      </c>
      <c r="EH150">
        <f t="shared" si="141"/>
        <v>49.175202092146058</v>
      </c>
      <c r="EI150">
        <f t="shared" si="141"/>
        <v>50.604190185644775</v>
      </c>
      <c r="EJ150">
        <f t="shared" si="141"/>
        <v>52.133248079663012</v>
      </c>
      <c r="EK150">
        <f t="shared" si="141"/>
        <v>53.773823567958324</v>
      </c>
      <c r="EL150">
        <f t="shared" si="141"/>
        <v>55.53922596925495</v>
      </c>
      <c r="EM150">
        <f t="shared" si="141"/>
        <v>57.445026701123304</v>
      </c>
      <c r="EN150">
        <f t="shared" si="141"/>
        <v>59.509569109128066</v>
      </c>
      <c r="EO150">
        <f t="shared" si="141"/>
        <v>61.754624265115602</v>
      </c>
      <c r="EP150">
        <f t="shared" si="141"/>
        <v>64.206244352828236</v>
      </c>
      <c r="EQ150">
        <f t="shared" si="129"/>
        <v>66.895887371229634</v>
      </c>
      <c r="ER150">
        <f t="shared" ref="ER150:GM150" si="142">EQ149</f>
        <v>69.861920317030055</v>
      </c>
      <c r="ES150">
        <f t="shared" si="142"/>
        <v>73.15165961457312</v>
      </c>
      <c r="ET150">
        <f t="shared" si="142"/>
        <v>76.824189082833854</v>
      </c>
      <c r="EU150">
        <f t="shared" si="142"/>
        <v>80.954327857667238</v>
      </c>
      <c r="EV150">
        <f t="shared" si="142"/>
        <v>85.63834109915868</v>
      </c>
      <c r="EW150">
        <f t="shared" si="142"/>
        <v>91.00236616819042</v>
      </c>
      <c r="EX150">
        <f t="shared" si="142"/>
        <v>97.215206350177311</v>
      </c>
      <c r="EY150">
        <f t="shared" si="142"/>
        <v>104.50841240349683</v>
      </c>
      <c r="EZ150">
        <f t="shared" si="142"/>
        <v>113.2090603527414</v>
      </c>
      <c r="FA150">
        <f t="shared" si="142"/>
        <v>123.7958112768986</v>
      </c>
      <c r="FB150">
        <f t="shared" si="142"/>
        <v>137.0004008975269</v>
      </c>
      <c r="FC150">
        <f t="shared" si="142"/>
        <v>154.00486888836335</v>
      </c>
      <c r="FD150">
        <f t="shared" si="142"/>
        <v>176.86138314453441</v>
      </c>
      <c r="FE150">
        <f t="shared" si="142"/>
        <v>209.50177987010966</v>
      </c>
      <c r="FF150">
        <f t="shared" si="142"/>
        <v>260.62508745637831</v>
      </c>
      <c r="FG150">
        <f t="shared" si="142"/>
        <v>354.5434640803096</v>
      </c>
      <c r="FH150">
        <f t="shared" si="142"/>
        <v>600</v>
      </c>
      <c r="FI150">
        <f t="shared" si="142"/>
        <v>0</v>
      </c>
      <c r="FJ150">
        <f t="shared" si="142"/>
        <v>0</v>
      </c>
      <c r="FK150">
        <f t="shared" si="142"/>
        <v>0</v>
      </c>
      <c r="FL150">
        <f t="shared" si="142"/>
        <v>0</v>
      </c>
      <c r="FM150">
        <f t="shared" si="142"/>
        <v>0</v>
      </c>
      <c r="FN150">
        <f t="shared" si="142"/>
        <v>0</v>
      </c>
      <c r="FO150">
        <f t="shared" si="142"/>
        <v>0</v>
      </c>
      <c r="FP150">
        <f t="shared" si="142"/>
        <v>0</v>
      </c>
      <c r="FQ150">
        <f t="shared" si="142"/>
        <v>0</v>
      </c>
      <c r="FR150">
        <f t="shared" si="142"/>
        <v>0</v>
      </c>
      <c r="FS150">
        <f t="shared" si="142"/>
        <v>0</v>
      </c>
      <c r="FT150">
        <f t="shared" si="142"/>
        <v>0</v>
      </c>
      <c r="FU150">
        <f t="shared" si="142"/>
        <v>0</v>
      </c>
      <c r="FV150">
        <f t="shared" si="142"/>
        <v>0</v>
      </c>
      <c r="FW150">
        <f t="shared" si="142"/>
        <v>0</v>
      </c>
      <c r="FX150">
        <f t="shared" si="142"/>
        <v>0</v>
      </c>
      <c r="FY150">
        <f t="shared" si="142"/>
        <v>0</v>
      </c>
      <c r="FZ150">
        <f t="shared" si="142"/>
        <v>0</v>
      </c>
      <c r="GA150">
        <f t="shared" si="142"/>
        <v>0</v>
      </c>
      <c r="GB150">
        <f t="shared" si="142"/>
        <v>0</v>
      </c>
      <c r="GC150">
        <f t="shared" si="142"/>
        <v>0</v>
      </c>
      <c r="GD150">
        <f t="shared" si="142"/>
        <v>0</v>
      </c>
      <c r="GE150">
        <f t="shared" si="142"/>
        <v>0</v>
      </c>
      <c r="GF150">
        <f t="shared" si="142"/>
        <v>0</v>
      </c>
      <c r="GG150">
        <f t="shared" si="142"/>
        <v>0</v>
      </c>
      <c r="GH150">
        <f t="shared" si="142"/>
        <v>0</v>
      </c>
      <c r="GI150">
        <f t="shared" si="142"/>
        <v>0</v>
      </c>
      <c r="GJ150">
        <f t="shared" si="142"/>
        <v>0</v>
      </c>
      <c r="GK150">
        <f t="shared" si="142"/>
        <v>0</v>
      </c>
      <c r="GL150">
        <f t="shared" si="142"/>
        <v>0</v>
      </c>
      <c r="GM150">
        <f t="shared" si="142"/>
        <v>0</v>
      </c>
    </row>
    <row r="151" spans="1:195" ht="17" x14ac:dyDescent="0.2">
      <c r="A151">
        <v>150</v>
      </c>
      <c r="B151" s="1">
        <f t="shared" si="109"/>
        <v>4.460430019573902E-3</v>
      </c>
      <c r="O151" s="2">
        <v>42978</v>
      </c>
      <c r="P151">
        <f t="shared" si="124"/>
        <v>7197.1835931665446</v>
      </c>
      <c r="R151" s="10">
        <f t="shared" si="125"/>
        <v>22.530527405333427</v>
      </c>
      <c r="S151">
        <f t="shared" si="126"/>
        <v>22.646763403304519</v>
      </c>
      <c r="T151">
        <f t="shared" ref="T151:CE154" si="143">S150</f>
        <v>22.764398654959173</v>
      </c>
      <c r="U151">
        <f t="shared" si="143"/>
        <v>22.883459762704536</v>
      </c>
      <c r="V151">
        <f t="shared" si="143"/>
        <v>23.003974022803906</v>
      </c>
      <c r="W151">
        <f t="shared" si="143"/>
        <v>23.125969448448842</v>
      </c>
      <c r="X151">
        <f t="shared" si="143"/>
        <v>23.249474793766062</v>
      </c>
      <c r="Y151">
        <f t="shared" si="143"/>
        <v>23.374519578804147</v>
      </c>
      <c r="Z151">
        <f t="shared" si="143"/>
        <v>23.50113411554717</v>
      </c>
      <c r="AA151">
        <f t="shared" si="143"/>
        <v>23.629349535005147</v>
      </c>
      <c r="AB151">
        <f t="shared" si="143"/>
        <v>23.759197815434149</v>
      </c>
      <c r="AC151">
        <f t="shared" si="143"/>
        <v>23.890711811741578</v>
      </c>
      <c r="AD151">
        <f t="shared" si="143"/>
        <v>24.023925286135498</v>
      </c>
      <c r="AE151">
        <f t="shared" si="143"/>
        <v>24.158872940080435</v>
      </c>
      <c r="AF151">
        <f t="shared" si="143"/>
        <v>24.295590447625145</v>
      </c>
      <c r="AG151">
        <f t="shared" si="143"/>
        <v>24.434114490172327</v>
      </c>
      <c r="AH151">
        <f t="shared" si="143"/>
        <v>24.574482792763963</v>
      </c>
      <c r="AI151">
        <f t="shared" si="143"/>
        <v>24.71673416196024</v>
      </c>
      <c r="AJ151">
        <f t="shared" si="143"/>
        <v>24.860908525395033</v>
      </c>
      <c r="AK151">
        <f t="shared" si="143"/>
        <v>25.007046973095683</v>
      </c>
      <c r="AL151">
        <f t="shared" si="143"/>
        <v>25.155191800660063</v>
      </c>
      <c r="AM151">
        <f t="shared" si="143"/>
        <v>25.305386554389738</v>
      </c>
      <c r="AN151">
        <f t="shared" si="143"/>
        <v>25.457676078484063</v>
      </c>
      <c r="AO151">
        <f t="shared" si="143"/>
        <v>25.612106564406488</v>
      </c>
      <c r="AP151">
        <f t="shared" si="143"/>
        <v>25.768725602541476</v>
      </c>
      <c r="AQ151">
        <f t="shared" si="143"/>
        <v>25.927582236267618</v>
      </c>
      <c r="AR151">
        <f t="shared" si="143"/>
        <v>26.088727018580816</v>
      </c>
      <c r="AS151">
        <f t="shared" si="143"/>
        <v>26.252212071409875</v>
      </c>
      <c r="AT151">
        <f t="shared" si="143"/>
        <v>26.418091147775762</v>
      </c>
      <c r="AU151">
        <f t="shared" si="143"/>
        <v>26.586419696956089</v>
      </c>
      <c r="AV151">
        <f t="shared" si="143"/>
        <v>26.757254932826918</v>
      </c>
      <c r="AW151">
        <f t="shared" si="143"/>
        <v>26.930655905564748</v>
      </c>
      <c r="AX151">
        <f t="shared" si="143"/>
        <v>27.106683576904906</v>
      </c>
      <c r="AY151">
        <f t="shared" si="143"/>
        <v>27.28540089916465</v>
      </c>
      <c r="AZ151">
        <f t="shared" si="143"/>
        <v>27.466872898254252</v>
      </c>
      <c r="BA151">
        <f t="shared" si="143"/>
        <v>27.651166760914162</v>
      </c>
      <c r="BB151">
        <f t="shared" si="143"/>
        <v>27.838351926433184</v>
      </c>
      <c r="BC151">
        <f t="shared" si="143"/>
        <v>28.028500183120091</v>
      </c>
      <c r="BD151">
        <f t="shared" si="143"/>
        <v>28.221685769820489</v>
      </c>
      <c r="BE151">
        <f t="shared" si="143"/>
        <v>28.417985482791568</v>
      </c>
      <c r="BF151">
        <f t="shared" si="143"/>
        <v>28.617478788269278</v>
      </c>
      <c r="BG151">
        <f t="shared" si="143"/>
        <v>28.820247941087832</v>
      </c>
      <c r="BH151">
        <f t="shared" si="143"/>
        <v>29.026378109736108</v>
      </c>
      <c r="BI151">
        <f t="shared" si="143"/>
        <v>29.235957508265685</v>
      </c>
      <c r="BJ151">
        <f t="shared" si="143"/>
        <v>29.449077535494773</v>
      </c>
      <c r="BK151">
        <f t="shared" si="143"/>
        <v>29.665832921986357</v>
      </c>
      <c r="BL151">
        <f t="shared" si="143"/>
        <v>29.886321885315304</v>
      </c>
      <c r="BM151">
        <f t="shared" si="143"/>
        <v>30.110646294178078</v>
      </c>
      <c r="BN151">
        <f t="shared" si="143"/>
        <v>30.338911841942693</v>
      </c>
      <c r="BO151">
        <f t="shared" si="143"/>
        <v>30.571228230281765</v>
      </c>
      <c r="BP151">
        <f t="shared" si="143"/>
        <v>30.807709363583974</v>
      </c>
      <c r="BQ151">
        <f t="shared" si="143"/>
        <v>31.048473554893885</v>
      </c>
      <c r="BR151">
        <f t="shared" si="143"/>
        <v>31.293643744190341</v>
      </c>
      <c r="BS151">
        <f t="shared" si="143"/>
        <v>31.543347729880985</v>
      </c>
      <c r="BT151">
        <f t="shared" si="143"/>
        <v>31.797718414461212</v>
      </c>
      <c r="BU151">
        <f t="shared" si="143"/>
        <v>32.056894065366265</v>
      </c>
      <c r="BV151">
        <f t="shared" si="143"/>
        <v>32.321018592130905</v>
      </c>
      <c r="BW151">
        <f t="shared" si="143"/>
        <v>32.590241841066373</v>
      </c>
      <c r="BX151">
        <f t="shared" si="143"/>
        <v>32.864719908768514</v>
      </c>
      <c r="BY151">
        <f t="shared" si="143"/>
        <v>33.144615475885409</v>
      </c>
      <c r="BZ151">
        <f t="shared" si="143"/>
        <v>33.430098162698059</v>
      </c>
      <c r="CA151">
        <f t="shared" si="143"/>
        <v>33.721344908206945</v>
      </c>
      <c r="CB151">
        <f t="shared" si="143"/>
        <v>34.018540374568936</v>
      </c>
      <c r="CC151">
        <f t="shared" si="143"/>
        <v>34.321877378897732</v>
      </c>
      <c r="CD151">
        <f t="shared" si="143"/>
        <v>34.631557354626722</v>
      </c>
      <c r="CE151">
        <f t="shared" si="143"/>
        <v>34.947790844837456</v>
      </c>
      <c r="CF151">
        <f t="shared" si="141"/>
        <v>35.270798030185759</v>
      </c>
      <c r="CG151">
        <f t="shared" si="141"/>
        <v>35.600809294307346</v>
      </c>
      <c r="CH151">
        <f t="shared" si="141"/>
        <v>35.938065829865522</v>
      </c>
      <c r="CI151">
        <f t="shared" si="141"/>
        <v>36.282820288712259</v>
      </c>
      <c r="CJ151">
        <f t="shared" si="141"/>
        <v>36.635337479980201</v>
      </c>
      <c r="CK151">
        <f t="shared" si="141"/>
        <v>36.995895120305804</v>
      </c>
      <c r="CL151">
        <f t="shared" si="141"/>
        <v>37.364784640813028</v>
      </c>
      <c r="CM151">
        <f t="shared" si="141"/>
        <v>37.742312055964554</v>
      </c>
      <c r="CN151">
        <f t="shared" si="141"/>
        <v>38.128798899922572</v>
      </c>
      <c r="CO151">
        <f t="shared" si="141"/>
        <v>38.524583236659559</v>
      </c>
      <c r="CP151">
        <f t="shared" si="141"/>
        <v>38.930020750730549</v>
      </c>
      <c r="CQ151">
        <f t="shared" si="141"/>
        <v>39.345485926373797</v>
      </c>
      <c r="CR151">
        <f t="shared" si="141"/>
        <v>39.771373323453147</v>
      </c>
      <c r="CS151">
        <f t="shared" si="141"/>
        <v>40.208098959712849</v>
      </c>
      <c r="CT151">
        <f t="shared" si="141"/>
        <v>40.656101809893251</v>
      </c>
      <c r="CU151">
        <f t="shared" si="141"/>
        <v>41.115845433475791</v>
      </c>
      <c r="CV151">
        <f t="shared" si="141"/>
        <v>41.58781974420625</v>
      </c>
      <c r="CW151">
        <f t="shared" si="141"/>
        <v>42.072542936112875</v>
      </c>
      <c r="CX151">
        <f t="shared" si="141"/>
        <v>42.57056358251527</v>
      </c>
      <c r="CY151">
        <f t="shared" si="141"/>
        <v>43.082462926549681</v>
      </c>
      <c r="CZ151" s="10">
        <f t="shared" si="90"/>
        <v>26.165314430429348</v>
      </c>
      <c r="DA151">
        <f t="shared" si="141"/>
        <v>26.490240769356483</v>
      </c>
      <c r="DB151">
        <f t="shared" si="141"/>
        <v>26.82467391655257</v>
      </c>
      <c r="DC151">
        <f t="shared" si="141"/>
        <v>27.169057539404406</v>
      </c>
      <c r="DD151">
        <f t="shared" si="141"/>
        <v>27.523864000706368</v>
      </c>
      <c r="DE151">
        <f t="shared" si="141"/>
        <v>27.889596749502424</v>
      </c>
      <c r="DF151">
        <f t="shared" si="141"/>
        <v>28.266792957282799</v>
      </c>
      <c r="DG151">
        <f t="shared" si="141"/>
        <v>28.656026429622806</v>
      </c>
      <c r="DH151">
        <f t="shared" si="141"/>
        <v>29.057910827664589</v>
      </c>
      <c r="DI151">
        <f t="shared" si="141"/>
        <v>29.47310323886839</v>
      </c>
      <c r="DJ151">
        <f t="shared" si="141"/>
        <v>29.902308142328835</v>
      </c>
      <c r="DK151">
        <f t="shared" si="141"/>
        <v>30.3462818208275</v>
      </c>
      <c r="DL151">
        <f t="shared" si="141"/>
        <v>30.805837279869781</v>
      </c>
      <c r="DM151">
        <f t="shared" si="141"/>
        <v>31.281849743471803</v>
      </c>
      <c r="DN151">
        <f t="shared" si="141"/>
        <v>31.775262807712224</v>
      </c>
      <c r="DO151">
        <f t="shared" si="141"/>
        <v>32.287095346406026</v>
      </c>
      <c r="DP151">
        <f t="shared" si="141"/>
        <v>32.818449279131237</v>
      </c>
      <c r="DQ151">
        <f t="shared" si="141"/>
        <v>33.370518330798198</v>
      </c>
      <c r="DR151">
        <f t="shared" si="141"/>
        <v>33.944597934670234</v>
      </c>
      <c r="DS151">
        <f t="shared" si="141"/>
        <v>34.542096458082639</v>
      </c>
      <c r="DT151">
        <f t="shared" si="141"/>
        <v>35.164547963128072</v>
      </c>
      <c r="DU151">
        <f t="shared" si="141"/>
        <v>35.813626754633098</v>
      </c>
      <c r="DV151">
        <f t="shared" si="141"/>
        <v>36.491164016553391</v>
      </c>
      <c r="DW151">
        <f t="shared" si="141"/>
        <v>37.199166897645654</v>
      </c>
      <c r="DX151">
        <f t="shared" si="141"/>
        <v>37.939840480730894</v>
      </c>
      <c r="DY151">
        <f t="shared" si="141"/>
        <v>38.715613160655799</v>
      </c>
      <c r="DZ151">
        <f t="shared" si="141"/>
        <v>39.529166068869984</v>
      </c>
      <c r="EA151">
        <f t="shared" si="141"/>
        <v>40.383467323487203</v>
      </c>
      <c r="EB151">
        <f t="shared" si="141"/>
        <v>41.281812060837325</v>
      </c>
      <c r="EC151">
        <f t="shared" si="141"/>
        <v>42.227869428508058</v>
      </c>
      <c r="ED151">
        <f t="shared" si="141"/>
        <v>43.2257380049574</v>
      </c>
      <c r="EE151">
        <f t="shared" si="141"/>
        <v>44.280011476114815</v>
      </c>
      <c r="EF151">
        <f t="shared" si="141"/>
        <v>45.395856870981028</v>
      </c>
      <c r="EG151">
        <f t="shared" si="141"/>
        <v>46.579108271709877</v>
      </c>
      <c r="EH151">
        <f t="shared" si="141"/>
        <v>47.836379718250754</v>
      </c>
      <c r="EI151">
        <f t="shared" si="141"/>
        <v>49.175202092146058</v>
      </c>
      <c r="EJ151">
        <f t="shared" si="141"/>
        <v>50.604190185644775</v>
      </c>
      <c r="EK151">
        <f t="shared" si="141"/>
        <v>52.133248079663012</v>
      </c>
      <c r="EL151">
        <f t="shared" si="141"/>
        <v>53.773823567958324</v>
      </c>
      <c r="EM151">
        <f t="shared" si="141"/>
        <v>55.53922596925495</v>
      </c>
      <c r="EN151">
        <f t="shared" si="141"/>
        <v>57.445026701123304</v>
      </c>
      <c r="EO151">
        <f t="shared" si="141"/>
        <v>59.509569109128066</v>
      </c>
      <c r="EP151">
        <f t="shared" si="141"/>
        <v>61.754624265115602</v>
      </c>
      <c r="EQ151">
        <f t="shared" ref="EQ151:GM154" si="144">EP150</f>
        <v>64.206244352828236</v>
      </c>
      <c r="ER151">
        <f t="shared" si="144"/>
        <v>66.895887371229634</v>
      </c>
      <c r="ES151">
        <f t="shared" si="144"/>
        <v>69.861920317030055</v>
      </c>
      <c r="ET151">
        <f t="shared" si="144"/>
        <v>73.15165961457312</v>
      </c>
      <c r="EU151">
        <f t="shared" si="144"/>
        <v>76.824189082833854</v>
      </c>
      <c r="EV151">
        <f t="shared" si="144"/>
        <v>80.954327857667238</v>
      </c>
      <c r="EW151">
        <f t="shared" si="144"/>
        <v>85.63834109915868</v>
      </c>
      <c r="EX151">
        <f t="shared" si="144"/>
        <v>91.00236616819042</v>
      </c>
      <c r="EY151">
        <f t="shared" si="144"/>
        <v>97.215206350177311</v>
      </c>
      <c r="EZ151">
        <f t="shared" si="144"/>
        <v>104.50841240349683</v>
      </c>
      <c r="FA151">
        <f t="shared" si="144"/>
        <v>113.2090603527414</v>
      </c>
      <c r="FB151">
        <f t="shared" si="144"/>
        <v>123.7958112768986</v>
      </c>
      <c r="FC151">
        <f t="shared" si="144"/>
        <v>137.0004008975269</v>
      </c>
      <c r="FD151">
        <f t="shared" si="144"/>
        <v>154.00486888836335</v>
      </c>
      <c r="FE151">
        <f t="shared" si="144"/>
        <v>176.86138314453441</v>
      </c>
      <c r="FF151">
        <f t="shared" si="144"/>
        <v>209.50177987010966</v>
      </c>
      <c r="FG151">
        <f t="shared" si="144"/>
        <v>260.62508745637831</v>
      </c>
      <c r="FH151">
        <f t="shared" si="144"/>
        <v>354.5434640803096</v>
      </c>
      <c r="FI151">
        <f t="shared" si="144"/>
        <v>600</v>
      </c>
      <c r="FJ151">
        <f t="shared" si="144"/>
        <v>0</v>
      </c>
      <c r="FK151">
        <f t="shared" si="144"/>
        <v>0</v>
      </c>
      <c r="FL151">
        <f t="shared" si="144"/>
        <v>0</v>
      </c>
      <c r="FM151">
        <f t="shared" si="144"/>
        <v>0</v>
      </c>
      <c r="FN151">
        <f t="shared" si="144"/>
        <v>0</v>
      </c>
      <c r="FO151">
        <f t="shared" si="144"/>
        <v>0</v>
      </c>
      <c r="FP151">
        <f t="shared" si="144"/>
        <v>0</v>
      </c>
      <c r="FQ151">
        <f t="shared" si="144"/>
        <v>0</v>
      </c>
      <c r="FR151">
        <f t="shared" si="144"/>
        <v>0</v>
      </c>
      <c r="FS151">
        <f t="shared" si="144"/>
        <v>0</v>
      </c>
      <c r="FT151">
        <f t="shared" si="144"/>
        <v>0</v>
      </c>
      <c r="FU151">
        <f t="shared" si="144"/>
        <v>0</v>
      </c>
      <c r="FV151">
        <f t="shared" si="144"/>
        <v>0</v>
      </c>
      <c r="FW151">
        <f t="shared" si="144"/>
        <v>0</v>
      </c>
      <c r="FX151">
        <f t="shared" si="144"/>
        <v>0</v>
      </c>
      <c r="FY151">
        <f t="shared" si="144"/>
        <v>0</v>
      </c>
      <c r="FZ151">
        <f t="shared" si="144"/>
        <v>0</v>
      </c>
      <c r="GA151">
        <f t="shared" si="144"/>
        <v>0</v>
      </c>
      <c r="GB151">
        <f t="shared" si="144"/>
        <v>0</v>
      </c>
      <c r="GC151">
        <f t="shared" si="144"/>
        <v>0</v>
      </c>
      <c r="GD151">
        <f t="shared" si="144"/>
        <v>0</v>
      </c>
      <c r="GE151">
        <f t="shared" si="144"/>
        <v>0</v>
      </c>
      <c r="GF151">
        <f t="shared" si="144"/>
        <v>0</v>
      </c>
      <c r="GG151">
        <f t="shared" si="144"/>
        <v>0</v>
      </c>
      <c r="GH151">
        <f t="shared" si="144"/>
        <v>0</v>
      </c>
      <c r="GI151">
        <f t="shared" si="144"/>
        <v>0</v>
      </c>
      <c r="GJ151">
        <f t="shared" si="144"/>
        <v>0</v>
      </c>
      <c r="GK151">
        <f t="shared" si="144"/>
        <v>0</v>
      </c>
      <c r="GL151">
        <f t="shared" si="144"/>
        <v>0</v>
      </c>
      <c r="GM151">
        <f t="shared" si="144"/>
        <v>0</v>
      </c>
    </row>
    <row r="152" spans="1:195" ht="17" x14ac:dyDescent="0.2">
      <c r="A152">
        <v>151</v>
      </c>
      <c r="B152" s="1">
        <f t="shared" si="109"/>
        <v>4.4379917714901128E-3</v>
      </c>
      <c r="O152" s="2">
        <v>42979</v>
      </c>
      <c r="P152">
        <f t="shared" si="124"/>
        <v>7202.3662727262399</v>
      </c>
      <c r="R152" s="10">
        <f t="shared" si="125"/>
        <v>22.415664730315459</v>
      </c>
      <c r="S152">
        <f t="shared" si="126"/>
        <v>22.530527405333427</v>
      </c>
      <c r="T152">
        <f t="shared" si="143"/>
        <v>22.646763403304519</v>
      </c>
      <c r="U152">
        <f t="shared" si="143"/>
        <v>22.764398654959173</v>
      </c>
      <c r="V152">
        <f t="shared" si="143"/>
        <v>22.883459762704536</v>
      </c>
      <c r="W152">
        <f t="shared" si="143"/>
        <v>23.003974022803906</v>
      </c>
      <c r="X152">
        <f t="shared" si="143"/>
        <v>23.125969448448842</v>
      </c>
      <c r="Y152">
        <f t="shared" si="143"/>
        <v>23.249474793766062</v>
      </c>
      <c r="Z152">
        <f t="shared" si="143"/>
        <v>23.374519578804147</v>
      </c>
      <c r="AA152">
        <f t="shared" si="143"/>
        <v>23.50113411554717</v>
      </c>
      <c r="AB152">
        <f t="shared" si="143"/>
        <v>23.629349535005147</v>
      </c>
      <c r="AC152">
        <f t="shared" si="143"/>
        <v>23.759197815434149</v>
      </c>
      <c r="AD152">
        <f t="shared" si="143"/>
        <v>23.890711811741578</v>
      </c>
      <c r="AE152">
        <f t="shared" si="143"/>
        <v>24.023925286135498</v>
      </c>
      <c r="AF152">
        <f t="shared" si="143"/>
        <v>24.158872940080435</v>
      </c>
      <c r="AG152">
        <f t="shared" si="143"/>
        <v>24.295590447625145</v>
      </c>
      <c r="AH152">
        <f t="shared" si="143"/>
        <v>24.434114490172327</v>
      </c>
      <c r="AI152">
        <f t="shared" si="143"/>
        <v>24.574482792763963</v>
      </c>
      <c r="AJ152">
        <f t="shared" si="143"/>
        <v>24.71673416196024</v>
      </c>
      <c r="AK152">
        <f t="shared" si="143"/>
        <v>24.860908525395033</v>
      </c>
      <c r="AL152">
        <f t="shared" si="143"/>
        <v>25.007046973095683</v>
      </c>
      <c r="AM152">
        <f t="shared" si="143"/>
        <v>25.155191800660063</v>
      </c>
      <c r="AN152">
        <f t="shared" si="143"/>
        <v>25.305386554389738</v>
      </c>
      <c r="AO152">
        <f t="shared" si="143"/>
        <v>25.457676078484063</v>
      </c>
      <c r="AP152">
        <f t="shared" si="143"/>
        <v>25.612106564406488</v>
      </c>
      <c r="AQ152">
        <f t="shared" si="143"/>
        <v>25.768725602541476</v>
      </c>
      <c r="AR152">
        <f t="shared" si="143"/>
        <v>25.927582236267618</v>
      </c>
      <c r="AS152">
        <f t="shared" si="143"/>
        <v>26.088727018580816</v>
      </c>
      <c r="AT152">
        <f t="shared" si="143"/>
        <v>26.252212071409875</v>
      </c>
      <c r="AU152">
        <f t="shared" si="143"/>
        <v>26.418091147775762</v>
      </c>
      <c r="AV152">
        <f t="shared" si="143"/>
        <v>26.586419696956089</v>
      </c>
      <c r="AW152">
        <f t="shared" si="143"/>
        <v>26.757254932826918</v>
      </c>
      <c r="AX152">
        <f t="shared" si="143"/>
        <v>26.930655905564748</v>
      </c>
      <c r="AY152">
        <f t="shared" si="143"/>
        <v>27.106683576904906</v>
      </c>
      <c r="AZ152">
        <f t="shared" si="143"/>
        <v>27.28540089916465</v>
      </c>
      <c r="BA152">
        <f t="shared" si="143"/>
        <v>27.466872898254252</v>
      </c>
      <c r="BB152">
        <f t="shared" si="143"/>
        <v>27.651166760914162</v>
      </c>
      <c r="BC152">
        <f t="shared" si="143"/>
        <v>27.838351926433184</v>
      </c>
      <c r="BD152">
        <f t="shared" si="143"/>
        <v>28.028500183120091</v>
      </c>
      <c r="BE152">
        <f t="shared" si="143"/>
        <v>28.221685769820489</v>
      </c>
      <c r="BF152">
        <f t="shared" si="143"/>
        <v>28.417985482791568</v>
      </c>
      <c r="BG152">
        <f t="shared" si="143"/>
        <v>28.617478788269278</v>
      </c>
      <c r="BH152">
        <f t="shared" si="143"/>
        <v>28.820247941087832</v>
      </c>
      <c r="BI152">
        <f t="shared" si="143"/>
        <v>29.026378109736108</v>
      </c>
      <c r="BJ152">
        <f t="shared" si="143"/>
        <v>29.235957508265685</v>
      </c>
      <c r="BK152">
        <f t="shared" si="143"/>
        <v>29.449077535494773</v>
      </c>
      <c r="BL152">
        <f t="shared" si="143"/>
        <v>29.665832921986357</v>
      </c>
      <c r="BM152">
        <f t="shared" si="143"/>
        <v>29.886321885315304</v>
      </c>
      <c r="BN152">
        <f t="shared" si="143"/>
        <v>30.110646294178078</v>
      </c>
      <c r="BO152">
        <f t="shared" si="143"/>
        <v>30.338911841942693</v>
      </c>
      <c r="BP152">
        <f t="shared" si="143"/>
        <v>30.571228230281765</v>
      </c>
      <c r="BQ152">
        <f t="shared" si="143"/>
        <v>30.807709363583974</v>
      </c>
      <c r="BR152">
        <f t="shared" si="143"/>
        <v>31.048473554893885</v>
      </c>
      <c r="BS152">
        <f t="shared" si="143"/>
        <v>31.293643744190341</v>
      </c>
      <c r="BT152">
        <f t="shared" si="143"/>
        <v>31.543347729880985</v>
      </c>
      <c r="BU152">
        <f t="shared" si="143"/>
        <v>31.797718414461212</v>
      </c>
      <c r="BV152">
        <f t="shared" si="143"/>
        <v>32.056894065366265</v>
      </c>
      <c r="BW152">
        <f t="shared" si="143"/>
        <v>32.321018592130905</v>
      </c>
      <c r="BX152">
        <f t="shared" si="143"/>
        <v>32.590241841066373</v>
      </c>
      <c r="BY152">
        <f t="shared" si="143"/>
        <v>32.864719908768514</v>
      </c>
      <c r="BZ152">
        <f t="shared" si="143"/>
        <v>33.144615475885409</v>
      </c>
      <c r="CA152">
        <f t="shared" si="143"/>
        <v>33.430098162698059</v>
      </c>
      <c r="CB152">
        <f t="shared" si="143"/>
        <v>33.721344908206945</v>
      </c>
      <c r="CC152">
        <f t="shared" si="143"/>
        <v>34.018540374568936</v>
      </c>
      <c r="CD152">
        <f t="shared" si="143"/>
        <v>34.321877378897732</v>
      </c>
      <c r="CE152">
        <f t="shared" si="143"/>
        <v>34.631557354626722</v>
      </c>
      <c r="CF152">
        <f t="shared" si="141"/>
        <v>34.947790844837456</v>
      </c>
      <c r="CG152">
        <f t="shared" si="141"/>
        <v>35.270798030185759</v>
      </c>
      <c r="CH152">
        <f t="shared" si="141"/>
        <v>35.600809294307346</v>
      </c>
      <c r="CI152">
        <f t="shared" si="141"/>
        <v>35.938065829865522</v>
      </c>
      <c r="CJ152">
        <f t="shared" si="141"/>
        <v>36.282820288712259</v>
      </c>
      <c r="CK152">
        <f t="shared" si="141"/>
        <v>36.635337479980201</v>
      </c>
      <c r="CL152">
        <f t="shared" si="141"/>
        <v>36.995895120305804</v>
      </c>
      <c r="CM152">
        <f t="shared" si="141"/>
        <v>37.364784640813028</v>
      </c>
      <c r="CN152">
        <f t="shared" si="141"/>
        <v>37.742312055964554</v>
      </c>
      <c r="CO152">
        <f t="shared" si="141"/>
        <v>38.128798899922572</v>
      </c>
      <c r="CP152">
        <f t="shared" si="141"/>
        <v>38.524583236659559</v>
      </c>
      <c r="CQ152">
        <f t="shared" si="141"/>
        <v>38.930020750730549</v>
      </c>
      <c r="CR152">
        <f t="shared" si="141"/>
        <v>39.345485926373797</v>
      </c>
      <c r="CS152">
        <f t="shared" si="141"/>
        <v>39.771373323453147</v>
      </c>
      <c r="CT152">
        <f t="shared" si="141"/>
        <v>40.208098959712849</v>
      </c>
      <c r="CU152">
        <f t="shared" si="141"/>
        <v>40.656101809893251</v>
      </c>
      <c r="CV152">
        <f t="shared" si="141"/>
        <v>41.115845433475791</v>
      </c>
      <c r="CW152">
        <f t="shared" si="141"/>
        <v>41.58781974420625</v>
      </c>
      <c r="CX152">
        <f t="shared" si="141"/>
        <v>42.072542936112875</v>
      </c>
      <c r="CY152">
        <f t="shared" si="141"/>
        <v>42.57056358251527</v>
      </c>
      <c r="CZ152" s="10">
        <f t="shared" si="90"/>
        <v>25.849477755929808</v>
      </c>
      <c r="DA152">
        <f t="shared" si="141"/>
        <v>26.165314430429348</v>
      </c>
      <c r="DB152">
        <f t="shared" si="141"/>
        <v>26.490240769356483</v>
      </c>
      <c r="DC152">
        <f t="shared" si="141"/>
        <v>26.82467391655257</v>
      </c>
      <c r="DD152">
        <f t="shared" si="141"/>
        <v>27.169057539404406</v>
      </c>
      <c r="DE152">
        <f t="shared" si="141"/>
        <v>27.523864000706368</v>
      </c>
      <c r="DF152">
        <f t="shared" si="141"/>
        <v>27.889596749502424</v>
      </c>
      <c r="DG152">
        <f t="shared" si="141"/>
        <v>28.266792957282799</v>
      </c>
      <c r="DH152">
        <f t="shared" si="141"/>
        <v>28.656026429622806</v>
      </c>
      <c r="DI152">
        <f t="shared" si="141"/>
        <v>29.057910827664589</v>
      </c>
      <c r="DJ152">
        <f t="shared" si="141"/>
        <v>29.47310323886839</v>
      </c>
      <c r="DK152">
        <f t="shared" si="141"/>
        <v>29.902308142328835</v>
      </c>
      <c r="DL152">
        <f t="shared" si="141"/>
        <v>30.3462818208275</v>
      </c>
      <c r="DM152">
        <f t="shared" si="141"/>
        <v>30.805837279869781</v>
      </c>
      <c r="DN152">
        <f t="shared" si="141"/>
        <v>31.281849743471803</v>
      </c>
      <c r="DO152">
        <f t="shared" si="141"/>
        <v>31.775262807712224</v>
      </c>
      <c r="DP152">
        <f t="shared" si="141"/>
        <v>32.287095346406026</v>
      </c>
      <c r="DQ152">
        <f t="shared" si="141"/>
        <v>32.818449279131237</v>
      </c>
      <c r="DR152">
        <f t="shared" si="141"/>
        <v>33.370518330798198</v>
      </c>
      <c r="DS152">
        <f t="shared" si="141"/>
        <v>33.944597934670234</v>
      </c>
      <c r="DT152">
        <f t="shared" si="141"/>
        <v>34.542096458082639</v>
      </c>
      <c r="DU152">
        <f t="shared" si="141"/>
        <v>35.164547963128072</v>
      </c>
      <c r="DV152">
        <f t="shared" si="141"/>
        <v>35.813626754633098</v>
      </c>
      <c r="DW152">
        <f t="shared" si="141"/>
        <v>36.491164016553391</v>
      </c>
      <c r="DX152">
        <f t="shared" si="141"/>
        <v>37.199166897645654</v>
      </c>
      <c r="DY152">
        <f t="shared" si="141"/>
        <v>37.939840480730894</v>
      </c>
      <c r="DZ152">
        <f t="shared" si="141"/>
        <v>38.715613160655799</v>
      </c>
      <c r="EA152">
        <f t="shared" si="141"/>
        <v>39.529166068869984</v>
      </c>
      <c r="EB152">
        <f t="shared" si="141"/>
        <v>40.383467323487203</v>
      </c>
      <c r="EC152">
        <f t="shared" si="141"/>
        <v>41.281812060837325</v>
      </c>
      <c r="ED152">
        <f t="shared" si="141"/>
        <v>42.227869428508058</v>
      </c>
      <c r="EE152">
        <f t="shared" si="141"/>
        <v>43.2257380049574</v>
      </c>
      <c r="EF152">
        <f t="shared" si="141"/>
        <v>44.280011476114815</v>
      </c>
      <c r="EG152">
        <f t="shared" si="141"/>
        <v>45.395856870981028</v>
      </c>
      <c r="EH152">
        <f t="shared" si="141"/>
        <v>46.579108271709877</v>
      </c>
      <c r="EI152">
        <f t="shared" si="141"/>
        <v>47.836379718250754</v>
      </c>
      <c r="EJ152">
        <f t="shared" si="141"/>
        <v>49.175202092146058</v>
      </c>
      <c r="EK152">
        <f t="shared" si="141"/>
        <v>50.604190185644775</v>
      </c>
      <c r="EL152">
        <f t="shared" si="141"/>
        <v>52.133248079663012</v>
      </c>
      <c r="EM152">
        <f t="shared" si="141"/>
        <v>53.773823567958324</v>
      </c>
      <c r="EN152">
        <f t="shared" si="141"/>
        <v>55.53922596925495</v>
      </c>
      <c r="EO152">
        <f t="shared" si="141"/>
        <v>57.445026701123304</v>
      </c>
      <c r="EP152">
        <f t="shared" si="141"/>
        <v>59.509569109128066</v>
      </c>
      <c r="EQ152">
        <f t="shared" si="144"/>
        <v>61.754624265115602</v>
      </c>
      <c r="ER152">
        <f t="shared" si="144"/>
        <v>64.206244352828236</v>
      </c>
      <c r="ES152">
        <f t="shared" si="144"/>
        <v>66.895887371229634</v>
      </c>
      <c r="ET152">
        <f t="shared" si="144"/>
        <v>69.861920317030055</v>
      </c>
      <c r="EU152">
        <f t="shared" si="144"/>
        <v>73.15165961457312</v>
      </c>
      <c r="EV152">
        <f t="shared" si="144"/>
        <v>76.824189082833854</v>
      </c>
      <c r="EW152">
        <f t="shared" si="144"/>
        <v>80.954327857667238</v>
      </c>
      <c r="EX152">
        <f t="shared" si="144"/>
        <v>85.63834109915868</v>
      </c>
      <c r="EY152">
        <f t="shared" si="144"/>
        <v>91.00236616819042</v>
      </c>
      <c r="EZ152">
        <f t="shared" si="144"/>
        <v>97.215206350177311</v>
      </c>
      <c r="FA152">
        <f t="shared" si="144"/>
        <v>104.50841240349683</v>
      </c>
      <c r="FB152">
        <f t="shared" si="144"/>
        <v>113.2090603527414</v>
      </c>
      <c r="FC152">
        <f t="shared" si="144"/>
        <v>123.7958112768986</v>
      </c>
      <c r="FD152">
        <f t="shared" si="144"/>
        <v>137.0004008975269</v>
      </c>
      <c r="FE152">
        <f t="shared" si="144"/>
        <v>154.00486888836335</v>
      </c>
      <c r="FF152">
        <f t="shared" si="144"/>
        <v>176.86138314453441</v>
      </c>
      <c r="FG152">
        <f t="shared" si="144"/>
        <v>209.50177987010966</v>
      </c>
      <c r="FH152">
        <f t="shared" si="144"/>
        <v>260.62508745637831</v>
      </c>
      <c r="FI152">
        <f t="shared" si="144"/>
        <v>354.5434640803096</v>
      </c>
      <c r="FJ152">
        <f t="shared" si="144"/>
        <v>600</v>
      </c>
      <c r="FK152">
        <f t="shared" si="144"/>
        <v>0</v>
      </c>
      <c r="FL152">
        <f t="shared" si="144"/>
        <v>0</v>
      </c>
      <c r="FM152">
        <f t="shared" si="144"/>
        <v>0</v>
      </c>
      <c r="FN152">
        <f t="shared" si="144"/>
        <v>0</v>
      </c>
      <c r="FO152">
        <f t="shared" si="144"/>
        <v>0</v>
      </c>
      <c r="FP152">
        <f t="shared" si="144"/>
        <v>0</v>
      </c>
      <c r="FQ152">
        <f t="shared" si="144"/>
        <v>0</v>
      </c>
      <c r="FR152">
        <f t="shared" si="144"/>
        <v>0</v>
      </c>
      <c r="FS152">
        <f t="shared" si="144"/>
        <v>0</v>
      </c>
      <c r="FT152">
        <f t="shared" si="144"/>
        <v>0</v>
      </c>
      <c r="FU152">
        <f t="shared" si="144"/>
        <v>0</v>
      </c>
      <c r="FV152">
        <f t="shared" si="144"/>
        <v>0</v>
      </c>
      <c r="FW152">
        <f t="shared" si="144"/>
        <v>0</v>
      </c>
      <c r="FX152">
        <f t="shared" si="144"/>
        <v>0</v>
      </c>
      <c r="FY152">
        <f t="shared" si="144"/>
        <v>0</v>
      </c>
      <c r="FZ152">
        <f t="shared" si="144"/>
        <v>0</v>
      </c>
      <c r="GA152">
        <f t="shared" si="144"/>
        <v>0</v>
      </c>
      <c r="GB152">
        <f t="shared" si="144"/>
        <v>0</v>
      </c>
      <c r="GC152">
        <f t="shared" si="144"/>
        <v>0</v>
      </c>
      <c r="GD152">
        <f t="shared" si="144"/>
        <v>0</v>
      </c>
      <c r="GE152">
        <f t="shared" si="144"/>
        <v>0</v>
      </c>
      <c r="GF152">
        <f t="shared" si="144"/>
        <v>0</v>
      </c>
      <c r="GG152">
        <f t="shared" si="144"/>
        <v>0</v>
      </c>
      <c r="GH152">
        <f t="shared" si="144"/>
        <v>0</v>
      </c>
      <c r="GI152">
        <f t="shared" si="144"/>
        <v>0</v>
      </c>
      <c r="GJ152">
        <f t="shared" si="144"/>
        <v>0</v>
      </c>
      <c r="GK152">
        <f t="shared" si="144"/>
        <v>0</v>
      </c>
      <c r="GL152">
        <f t="shared" si="144"/>
        <v>0</v>
      </c>
      <c r="GM152">
        <f t="shared" si="144"/>
        <v>0</v>
      </c>
    </row>
    <row r="153" spans="1:195" ht="17" x14ac:dyDescent="0.2">
      <c r="A153">
        <v>152</v>
      </c>
      <c r="B153" s="1">
        <f t="shared" si="109"/>
        <v>4.4158133937228661E-3</v>
      </c>
      <c r="O153" s="2">
        <v>42980</v>
      </c>
      <c r="P153">
        <f t="shared" si="124"/>
        <v>7207.6401973911034</v>
      </c>
      <c r="R153" s="10">
        <f t="shared" si="125"/>
        <v>22.302150097869511</v>
      </c>
      <c r="S153">
        <f t="shared" si="126"/>
        <v>22.415664730315459</v>
      </c>
      <c r="T153">
        <f t="shared" si="143"/>
        <v>22.530527405333427</v>
      </c>
      <c r="U153">
        <f t="shared" si="143"/>
        <v>22.646763403304519</v>
      </c>
      <c r="V153">
        <f t="shared" si="143"/>
        <v>22.764398654959173</v>
      </c>
      <c r="W153">
        <f t="shared" si="143"/>
        <v>22.883459762704536</v>
      </c>
      <c r="X153">
        <f t="shared" si="143"/>
        <v>23.003974022803906</v>
      </c>
      <c r="Y153">
        <f t="shared" si="143"/>
        <v>23.125969448448842</v>
      </c>
      <c r="Z153">
        <f t="shared" si="143"/>
        <v>23.249474793766062</v>
      </c>
      <c r="AA153">
        <f t="shared" si="143"/>
        <v>23.374519578804147</v>
      </c>
      <c r="AB153">
        <f t="shared" si="143"/>
        <v>23.50113411554717</v>
      </c>
      <c r="AC153">
        <f t="shared" si="143"/>
        <v>23.629349535005147</v>
      </c>
      <c r="AD153">
        <f t="shared" si="143"/>
        <v>23.759197815434149</v>
      </c>
      <c r="AE153">
        <f t="shared" si="143"/>
        <v>23.890711811741578</v>
      </c>
      <c r="AF153">
        <f t="shared" si="143"/>
        <v>24.023925286135498</v>
      </c>
      <c r="AG153">
        <f t="shared" si="143"/>
        <v>24.158872940080435</v>
      </c>
      <c r="AH153">
        <f t="shared" si="143"/>
        <v>24.295590447625145</v>
      </c>
      <c r="AI153">
        <f t="shared" si="143"/>
        <v>24.434114490172327</v>
      </c>
      <c r="AJ153">
        <f t="shared" si="143"/>
        <v>24.574482792763963</v>
      </c>
      <c r="AK153">
        <f t="shared" si="143"/>
        <v>24.71673416196024</v>
      </c>
      <c r="AL153">
        <f t="shared" si="143"/>
        <v>24.860908525395033</v>
      </c>
      <c r="AM153">
        <f t="shared" si="143"/>
        <v>25.007046973095683</v>
      </c>
      <c r="AN153">
        <f t="shared" si="143"/>
        <v>25.155191800660063</v>
      </c>
      <c r="AO153">
        <f t="shared" si="143"/>
        <v>25.305386554389738</v>
      </c>
      <c r="AP153">
        <f t="shared" si="143"/>
        <v>25.457676078484063</v>
      </c>
      <c r="AQ153">
        <f t="shared" si="143"/>
        <v>25.612106564406488</v>
      </c>
      <c r="AR153">
        <f t="shared" si="143"/>
        <v>25.768725602541476</v>
      </c>
      <c r="AS153">
        <f t="shared" si="143"/>
        <v>25.927582236267618</v>
      </c>
      <c r="AT153">
        <f t="shared" si="143"/>
        <v>26.088727018580816</v>
      </c>
      <c r="AU153">
        <f t="shared" si="143"/>
        <v>26.252212071409875</v>
      </c>
      <c r="AV153">
        <f t="shared" si="143"/>
        <v>26.418091147775762</v>
      </c>
      <c r="AW153">
        <f t="shared" si="143"/>
        <v>26.586419696956089</v>
      </c>
      <c r="AX153">
        <f t="shared" si="143"/>
        <v>26.757254932826918</v>
      </c>
      <c r="AY153">
        <f t="shared" si="143"/>
        <v>26.930655905564748</v>
      </c>
      <c r="AZ153">
        <f t="shared" si="143"/>
        <v>27.106683576904906</v>
      </c>
      <c r="BA153">
        <f t="shared" si="143"/>
        <v>27.28540089916465</v>
      </c>
      <c r="BB153">
        <f t="shared" si="143"/>
        <v>27.466872898254252</v>
      </c>
      <c r="BC153">
        <f t="shared" si="143"/>
        <v>27.651166760914162</v>
      </c>
      <c r="BD153">
        <f t="shared" si="143"/>
        <v>27.838351926433184</v>
      </c>
      <c r="BE153">
        <f t="shared" si="143"/>
        <v>28.028500183120091</v>
      </c>
      <c r="BF153">
        <f t="shared" si="143"/>
        <v>28.221685769820489</v>
      </c>
      <c r="BG153">
        <f t="shared" si="143"/>
        <v>28.417985482791568</v>
      </c>
      <c r="BH153">
        <f t="shared" si="143"/>
        <v>28.617478788269278</v>
      </c>
      <c r="BI153">
        <f t="shared" si="143"/>
        <v>28.820247941087832</v>
      </c>
      <c r="BJ153">
        <f t="shared" si="143"/>
        <v>29.026378109736108</v>
      </c>
      <c r="BK153">
        <f t="shared" si="143"/>
        <v>29.235957508265685</v>
      </c>
      <c r="BL153">
        <f t="shared" si="143"/>
        <v>29.449077535494773</v>
      </c>
      <c r="BM153">
        <f t="shared" si="143"/>
        <v>29.665832921986357</v>
      </c>
      <c r="BN153">
        <f t="shared" si="143"/>
        <v>29.886321885315304</v>
      </c>
      <c r="BO153">
        <f t="shared" si="143"/>
        <v>30.110646294178078</v>
      </c>
      <c r="BP153">
        <f t="shared" si="143"/>
        <v>30.338911841942693</v>
      </c>
      <c r="BQ153">
        <f t="shared" si="143"/>
        <v>30.571228230281765</v>
      </c>
      <c r="BR153">
        <f t="shared" si="143"/>
        <v>30.807709363583974</v>
      </c>
      <c r="BS153">
        <f t="shared" si="143"/>
        <v>31.048473554893885</v>
      </c>
      <c r="BT153">
        <f t="shared" si="143"/>
        <v>31.293643744190341</v>
      </c>
      <c r="BU153">
        <f t="shared" si="143"/>
        <v>31.543347729880985</v>
      </c>
      <c r="BV153">
        <f t="shared" si="143"/>
        <v>31.797718414461212</v>
      </c>
      <c r="BW153">
        <f t="shared" si="143"/>
        <v>32.056894065366265</v>
      </c>
      <c r="BX153">
        <f t="shared" si="143"/>
        <v>32.321018592130905</v>
      </c>
      <c r="BY153">
        <f t="shared" si="143"/>
        <v>32.590241841066373</v>
      </c>
      <c r="BZ153">
        <f t="shared" si="143"/>
        <v>32.864719908768514</v>
      </c>
      <c r="CA153">
        <f t="shared" si="143"/>
        <v>33.144615475885409</v>
      </c>
      <c r="CB153">
        <f t="shared" si="143"/>
        <v>33.430098162698059</v>
      </c>
      <c r="CC153">
        <f t="shared" si="143"/>
        <v>33.721344908206945</v>
      </c>
      <c r="CD153">
        <f t="shared" si="143"/>
        <v>34.018540374568936</v>
      </c>
      <c r="CE153">
        <f t="shared" si="143"/>
        <v>34.321877378897732</v>
      </c>
      <c r="CF153">
        <f t="shared" si="141"/>
        <v>34.631557354626722</v>
      </c>
      <c r="CG153">
        <f t="shared" si="141"/>
        <v>34.947790844837456</v>
      </c>
      <c r="CH153">
        <f t="shared" si="141"/>
        <v>35.270798030185759</v>
      </c>
      <c r="CI153">
        <f t="shared" si="141"/>
        <v>35.600809294307346</v>
      </c>
      <c r="CJ153">
        <f t="shared" si="141"/>
        <v>35.938065829865522</v>
      </c>
      <c r="CK153">
        <f t="shared" si="141"/>
        <v>36.282820288712259</v>
      </c>
      <c r="CL153">
        <f t="shared" si="141"/>
        <v>36.635337479980201</v>
      </c>
      <c r="CM153">
        <f t="shared" si="141"/>
        <v>36.995895120305804</v>
      </c>
      <c r="CN153">
        <f t="shared" si="141"/>
        <v>37.364784640813028</v>
      </c>
      <c r="CO153">
        <f t="shared" si="141"/>
        <v>37.742312055964554</v>
      </c>
      <c r="CP153">
        <f t="shared" si="141"/>
        <v>38.128798899922572</v>
      </c>
      <c r="CQ153">
        <f t="shared" si="141"/>
        <v>38.524583236659559</v>
      </c>
      <c r="CR153">
        <f t="shared" si="141"/>
        <v>38.930020750730549</v>
      </c>
      <c r="CS153">
        <f t="shared" si="141"/>
        <v>39.345485926373797</v>
      </c>
      <c r="CT153">
        <f t="shared" si="141"/>
        <v>39.771373323453147</v>
      </c>
      <c r="CU153">
        <f t="shared" si="141"/>
        <v>40.208098959712849</v>
      </c>
      <c r="CV153">
        <f t="shared" si="141"/>
        <v>40.656101809893251</v>
      </c>
      <c r="CW153">
        <f t="shared" si="141"/>
        <v>41.115845433475791</v>
      </c>
      <c r="CX153">
        <f t="shared" si="141"/>
        <v>41.58781974420625</v>
      </c>
      <c r="CY153">
        <f t="shared" si="141"/>
        <v>42.072542936112875</v>
      </c>
      <c r="CZ153" s="10">
        <f t="shared" si="90"/>
        <v>25.542338149509163</v>
      </c>
      <c r="DA153">
        <f t="shared" si="141"/>
        <v>25.849477755929808</v>
      </c>
      <c r="DB153">
        <f t="shared" si="141"/>
        <v>26.165314430429348</v>
      </c>
      <c r="DC153">
        <f t="shared" si="141"/>
        <v>26.490240769356483</v>
      </c>
      <c r="DD153">
        <f t="shared" si="141"/>
        <v>26.82467391655257</v>
      </c>
      <c r="DE153">
        <f t="shared" si="141"/>
        <v>27.169057539404406</v>
      </c>
      <c r="DF153">
        <f t="shared" si="141"/>
        <v>27.523864000706368</v>
      </c>
      <c r="DG153">
        <f t="shared" si="141"/>
        <v>27.889596749502424</v>
      </c>
      <c r="DH153">
        <f t="shared" si="141"/>
        <v>28.266792957282799</v>
      </c>
      <c r="DI153">
        <f t="shared" si="141"/>
        <v>28.656026429622806</v>
      </c>
      <c r="DJ153">
        <f t="shared" si="141"/>
        <v>29.057910827664589</v>
      </c>
      <c r="DK153">
        <f t="shared" si="141"/>
        <v>29.47310323886839</v>
      </c>
      <c r="DL153">
        <f t="shared" si="141"/>
        <v>29.902308142328835</v>
      </c>
      <c r="DM153">
        <f t="shared" si="141"/>
        <v>30.3462818208275</v>
      </c>
      <c r="DN153">
        <f t="shared" si="141"/>
        <v>30.805837279869781</v>
      </c>
      <c r="DO153">
        <f t="shared" si="141"/>
        <v>31.281849743471803</v>
      </c>
      <c r="DP153">
        <f t="shared" si="141"/>
        <v>31.775262807712224</v>
      </c>
      <c r="DQ153">
        <f t="shared" si="141"/>
        <v>32.287095346406026</v>
      </c>
      <c r="DR153">
        <f t="shared" si="141"/>
        <v>32.818449279131237</v>
      </c>
      <c r="DS153">
        <f t="shared" si="141"/>
        <v>33.370518330798198</v>
      </c>
      <c r="DT153">
        <f t="shared" si="141"/>
        <v>33.944597934670234</v>
      </c>
      <c r="DU153">
        <f t="shared" si="141"/>
        <v>34.542096458082639</v>
      </c>
      <c r="DV153">
        <f t="shared" si="141"/>
        <v>35.164547963128072</v>
      </c>
      <c r="DW153">
        <f t="shared" si="141"/>
        <v>35.813626754633098</v>
      </c>
      <c r="DX153">
        <f t="shared" si="141"/>
        <v>36.491164016553391</v>
      </c>
      <c r="DY153">
        <f t="shared" si="141"/>
        <v>37.199166897645654</v>
      </c>
      <c r="DZ153">
        <f t="shared" si="141"/>
        <v>37.939840480730894</v>
      </c>
      <c r="EA153">
        <f t="shared" si="141"/>
        <v>38.715613160655799</v>
      </c>
      <c r="EB153">
        <f t="shared" si="141"/>
        <v>39.529166068869984</v>
      </c>
      <c r="EC153">
        <f t="shared" si="141"/>
        <v>40.383467323487203</v>
      </c>
      <c r="ED153">
        <f t="shared" si="141"/>
        <v>41.281812060837325</v>
      </c>
      <c r="EE153">
        <f t="shared" si="141"/>
        <v>42.227869428508058</v>
      </c>
      <c r="EF153">
        <f t="shared" si="141"/>
        <v>43.2257380049574</v>
      </c>
      <c r="EG153">
        <f t="shared" si="141"/>
        <v>44.280011476114815</v>
      </c>
      <c r="EH153">
        <f t="shared" si="141"/>
        <v>45.395856870981028</v>
      </c>
      <c r="EI153">
        <f t="shared" si="141"/>
        <v>46.579108271709877</v>
      </c>
      <c r="EJ153">
        <f t="shared" si="141"/>
        <v>47.836379718250754</v>
      </c>
      <c r="EK153">
        <f t="shared" si="141"/>
        <v>49.175202092146058</v>
      </c>
      <c r="EL153">
        <f t="shared" si="141"/>
        <v>50.604190185644775</v>
      </c>
      <c r="EM153">
        <f t="shared" si="141"/>
        <v>52.133248079663012</v>
      </c>
      <c r="EN153">
        <f t="shared" si="141"/>
        <v>53.773823567958324</v>
      </c>
      <c r="EO153">
        <f t="shared" si="141"/>
        <v>55.53922596925495</v>
      </c>
      <c r="EP153">
        <f t="shared" si="141"/>
        <v>57.445026701123304</v>
      </c>
      <c r="EQ153">
        <f t="shared" si="144"/>
        <v>59.509569109128066</v>
      </c>
      <c r="ER153">
        <f t="shared" si="144"/>
        <v>61.754624265115602</v>
      </c>
      <c r="ES153">
        <f t="shared" si="144"/>
        <v>64.206244352828236</v>
      </c>
      <c r="ET153">
        <f t="shared" si="144"/>
        <v>66.895887371229634</v>
      </c>
      <c r="EU153">
        <f t="shared" si="144"/>
        <v>69.861920317030055</v>
      </c>
      <c r="EV153">
        <f t="shared" si="144"/>
        <v>73.15165961457312</v>
      </c>
      <c r="EW153">
        <f t="shared" si="144"/>
        <v>76.824189082833854</v>
      </c>
      <c r="EX153">
        <f t="shared" si="144"/>
        <v>80.954327857667238</v>
      </c>
      <c r="EY153">
        <f t="shared" si="144"/>
        <v>85.63834109915868</v>
      </c>
      <c r="EZ153">
        <f t="shared" si="144"/>
        <v>91.00236616819042</v>
      </c>
      <c r="FA153">
        <f t="shared" si="144"/>
        <v>97.215206350177311</v>
      </c>
      <c r="FB153">
        <f t="shared" si="144"/>
        <v>104.50841240349683</v>
      </c>
      <c r="FC153">
        <f t="shared" si="144"/>
        <v>113.2090603527414</v>
      </c>
      <c r="FD153">
        <f t="shared" si="144"/>
        <v>123.7958112768986</v>
      </c>
      <c r="FE153">
        <f t="shared" si="144"/>
        <v>137.0004008975269</v>
      </c>
      <c r="FF153">
        <f t="shared" si="144"/>
        <v>154.00486888836335</v>
      </c>
      <c r="FG153">
        <f t="shared" si="144"/>
        <v>176.86138314453441</v>
      </c>
      <c r="FH153">
        <f t="shared" si="144"/>
        <v>209.50177987010966</v>
      </c>
      <c r="FI153">
        <f t="shared" si="144"/>
        <v>260.62508745637831</v>
      </c>
      <c r="FJ153">
        <f t="shared" si="144"/>
        <v>354.5434640803096</v>
      </c>
      <c r="FK153">
        <f t="shared" si="144"/>
        <v>600</v>
      </c>
      <c r="FL153">
        <f t="shared" si="144"/>
        <v>0</v>
      </c>
      <c r="FM153">
        <f t="shared" si="144"/>
        <v>0</v>
      </c>
      <c r="FN153">
        <f t="shared" si="144"/>
        <v>0</v>
      </c>
      <c r="FO153">
        <f t="shared" si="144"/>
        <v>0</v>
      </c>
      <c r="FP153">
        <f t="shared" si="144"/>
        <v>0</v>
      </c>
      <c r="FQ153">
        <f t="shared" si="144"/>
        <v>0</v>
      </c>
      <c r="FR153">
        <f t="shared" si="144"/>
        <v>0</v>
      </c>
      <c r="FS153">
        <f t="shared" si="144"/>
        <v>0</v>
      </c>
      <c r="FT153">
        <f t="shared" si="144"/>
        <v>0</v>
      </c>
      <c r="FU153">
        <f t="shared" si="144"/>
        <v>0</v>
      </c>
      <c r="FV153">
        <f t="shared" si="144"/>
        <v>0</v>
      </c>
      <c r="FW153">
        <f t="shared" si="144"/>
        <v>0</v>
      </c>
      <c r="FX153">
        <f t="shared" si="144"/>
        <v>0</v>
      </c>
      <c r="FY153">
        <f t="shared" si="144"/>
        <v>0</v>
      </c>
      <c r="FZ153">
        <f t="shared" si="144"/>
        <v>0</v>
      </c>
      <c r="GA153">
        <f t="shared" si="144"/>
        <v>0</v>
      </c>
      <c r="GB153">
        <f t="shared" si="144"/>
        <v>0</v>
      </c>
      <c r="GC153">
        <f t="shared" si="144"/>
        <v>0</v>
      </c>
      <c r="GD153">
        <f t="shared" si="144"/>
        <v>0</v>
      </c>
      <c r="GE153">
        <f t="shared" si="144"/>
        <v>0</v>
      </c>
      <c r="GF153">
        <f t="shared" si="144"/>
        <v>0</v>
      </c>
      <c r="GG153">
        <f t="shared" si="144"/>
        <v>0</v>
      </c>
      <c r="GH153">
        <f t="shared" si="144"/>
        <v>0</v>
      </c>
      <c r="GI153">
        <f t="shared" si="144"/>
        <v>0</v>
      </c>
      <c r="GJ153">
        <f t="shared" si="144"/>
        <v>0</v>
      </c>
      <c r="GK153">
        <f t="shared" si="144"/>
        <v>0</v>
      </c>
      <c r="GL153">
        <f t="shared" si="144"/>
        <v>0</v>
      </c>
      <c r="GM153">
        <f t="shared" si="144"/>
        <v>0</v>
      </c>
    </row>
    <row r="154" spans="1:195" ht="17" x14ac:dyDescent="0.2">
      <c r="A154">
        <v>153</v>
      </c>
      <c r="B154" s="1">
        <f t="shared" si="109"/>
        <v>4.3938901964050391E-3</v>
      </c>
      <c r="O154" s="2">
        <v>42981</v>
      </c>
      <c r="P154">
        <f t="shared" si="124"/>
        <v>7213.0011390741074</v>
      </c>
      <c r="R154" s="10">
        <f t="shared" si="125"/>
        <v>22.189958857450563</v>
      </c>
      <c r="S154">
        <f t="shared" si="126"/>
        <v>22.302150097869511</v>
      </c>
      <c r="T154">
        <f t="shared" si="143"/>
        <v>22.415664730315459</v>
      </c>
      <c r="U154">
        <f t="shared" si="143"/>
        <v>22.530527405333427</v>
      </c>
      <c r="V154">
        <f t="shared" si="143"/>
        <v>22.646763403304519</v>
      </c>
      <c r="W154">
        <f t="shared" si="143"/>
        <v>22.764398654959173</v>
      </c>
      <c r="X154">
        <f t="shared" si="143"/>
        <v>22.883459762704536</v>
      </c>
      <c r="Y154">
        <f t="shared" si="143"/>
        <v>23.003974022803906</v>
      </c>
      <c r="Z154">
        <f t="shared" si="143"/>
        <v>23.125969448448842</v>
      </c>
      <c r="AA154">
        <f t="shared" si="143"/>
        <v>23.249474793766062</v>
      </c>
      <c r="AB154">
        <f t="shared" si="143"/>
        <v>23.374519578804147</v>
      </c>
      <c r="AC154">
        <f t="shared" si="143"/>
        <v>23.50113411554717</v>
      </c>
      <c r="AD154">
        <f t="shared" si="143"/>
        <v>23.629349535005147</v>
      </c>
      <c r="AE154">
        <f t="shared" si="143"/>
        <v>23.759197815434149</v>
      </c>
      <c r="AF154">
        <f t="shared" si="143"/>
        <v>23.890711811741578</v>
      </c>
      <c r="AG154">
        <f t="shared" si="143"/>
        <v>24.023925286135498</v>
      </c>
      <c r="AH154">
        <f t="shared" si="143"/>
        <v>24.158872940080435</v>
      </c>
      <c r="AI154">
        <f t="shared" si="143"/>
        <v>24.295590447625145</v>
      </c>
      <c r="AJ154">
        <f t="shared" si="143"/>
        <v>24.434114490172327</v>
      </c>
      <c r="AK154">
        <f t="shared" si="143"/>
        <v>24.574482792763963</v>
      </c>
      <c r="AL154">
        <f t="shared" si="143"/>
        <v>24.71673416196024</v>
      </c>
      <c r="AM154">
        <f t="shared" si="143"/>
        <v>24.860908525395033</v>
      </c>
      <c r="AN154">
        <f t="shared" si="143"/>
        <v>25.007046973095683</v>
      </c>
      <c r="AO154">
        <f t="shared" si="143"/>
        <v>25.155191800660063</v>
      </c>
      <c r="AP154">
        <f t="shared" si="143"/>
        <v>25.305386554389738</v>
      </c>
      <c r="AQ154">
        <f t="shared" si="143"/>
        <v>25.457676078484063</v>
      </c>
      <c r="AR154">
        <f t="shared" si="143"/>
        <v>25.612106564406488</v>
      </c>
      <c r="AS154">
        <f t="shared" si="143"/>
        <v>25.768725602541476</v>
      </c>
      <c r="AT154">
        <f t="shared" si="143"/>
        <v>25.927582236267618</v>
      </c>
      <c r="AU154">
        <f t="shared" si="143"/>
        <v>26.088727018580816</v>
      </c>
      <c r="AV154">
        <f t="shared" si="143"/>
        <v>26.252212071409875</v>
      </c>
      <c r="AW154">
        <f t="shared" si="143"/>
        <v>26.418091147775762</v>
      </c>
      <c r="AX154">
        <f t="shared" si="143"/>
        <v>26.586419696956089</v>
      </c>
      <c r="AY154">
        <f t="shared" si="143"/>
        <v>26.757254932826918</v>
      </c>
      <c r="AZ154">
        <f t="shared" si="143"/>
        <v>26.930655905564748</v>
      </c>
      <c r="BA154">
        <f t="shared" si="143"/>
        <v>27.106683576904906</v>
      </c>
      <c r="BB154">
        <f t="shared" si="143"/>
        <v>27.28540089916465</v>
      </c>
      <c r="BC154">
        <f t="shared" si="143"/>
        <v>27.466872898254252</v>
      </c>
      <c r="BD154">
        <f t="shared" si="143"/>
        <v>27.651166760914162</v>
      </c>
      <c r="BE154">
        <f t="shared" si="143"/>
        <v>27.838351926433184</v>
      </c>
      <c r="BF154">
        <f t="shared" si="143"/>
        <v>28.028500183120091</v>
      </c>
      <c r="BG154">
        <f t="shared" si="143"/>
        <v>28.221685769820489</v>
      </c>
      <c r="BH154">
        <f t="shared" si="143"/>
        <v>28.417985482791568</v>
      </c>
      <c r="BI154">
        <f t="shared" si="143"/>
        <v>28.617478788269278</v>
      </c>
      <c r="BJ154">
        <f t="shared" si="143"/>
        <v>28.820247941087832</v>
      </c>
      <c r="BK154">
        <f t="shared" si="143"/>
        <v>29.026378109736108</v>
      </c>
      <c r="BL154">
        <f t="shared" si="143"/>
        <v>29.235957508265685</v>
      </c>
      <c r="BM154">
        <f t="shared" si="143"/>
        <v>29.449077535494773</v>
      </c>
      <c r="BN154">
        <f t="shared" si="143"/>
        <v>29.665832921986357</v>
      </c>
      <c r="BO154">
        <f t="shared" si="143"/>
        <v>29.886321885315304</v>
      </c>
      <c r="BP154">
        <f t="shared" si="143"/>
        <v>30.110646294178078</v>
      </c>
      <c r="BQ154">
        <f t="shared" si="143"/>
        <v>30.338911841942693</v>
      </c>
      <c r="BR154">
        <f t="shared" si="143"/>
        <v>30.571228230281765</v>
      </c>
      <c r="BS154">
        <f t="shared" si="143"/>
        <v>30.807709363583974</v>
      </c>
      <c r="BT154">
        <f t="shared" si="143"/>
        <v>31.048473554893885</v>
      </c>
      <c r="BU154">
        <f t="shared" si="143"/>
        <v>31.293643744190341</v>
      </c>
      <c r="BV154">
        <f t="shared" si="143"/>
        <v>31.543347729880985</v>
      </c>
      <c r="BW154">
        <f t="shared" si="143"/>
        <v>31.797718414461212</v>
      </c>
      <c r="BX154">
        <f t="shared" si="143"/>
        <v>32.056894065366265</v>
      </c>
      <c r="BY154">
        <f t="shared" si="143"/>
        <v>32.321018592130905</v>
      </c>
      <c r="BZ154">
        <f t="shared" si="143"/>
        <v>32.590241841066373</v>
      </c>
      <c r="CA154">
        <f t="shared" si="143"/>
        <v>32.864719908768514</v>
      </c>
      <c r="CB154">
        <f t="shared" si="143"/>
        <v>33.144615475885409</v>
      </c>
      <c r="CC154">
        <f t="shared" si="143"/>
        <v>33.430098162698059</v>
      </c>
      <c r="CD154">
        <f t="shared" si="143"/>
        <v>33.721344908206945</v>
      </c>
      <c r="CE154">
        <f t="shared" ref="CE154:EP157" si="145">CD153</f>
        <v>34.018540374568936</v>
      </c>
      <c r="CF154">
        <f t="shared" si="145"/>
        <v>34.321877378897732</v>
      </c>
      <c r="CG154">
        <f t="shared" si="145"/>
        <v>34.631557354626722</v>
      </c>
      <c r="CH154">
        <f t="shared" si="145"/>
        <v>34.947790844837456</v>
      </c>
      <c r="CI154">
        <f t="shared" si="145"/>
        <v>35.270798030185759</v>
      </c>
      <c r="CJ154">
        <f t="shared" si="145"/>
        <v>35.600809294307346</v>
      </c>
      <c r="CK154">
        <f t="shared" si="145"/>
        <v>35.938065829865522</v>
      </c>
      <c r="CL154">
        <f t="shared" si="145"/>
        <v>36.282820288712259</v>
      </c>
      <c r="CM154">
        <f t="shared" si="145"/>
        <v>36.635337479980201</v>
      </c>
      <c r="CN154">
        <f t="shared" si="145"/>
        <v>36.995895120305804</v>
      </c>
      <c r="CO154">
        <f t="shared" si="145"/>
        <v>37.364784640813028</v>
      </c>
      <c r="CP154">
        <f t="shared" si="145"/>
        <v>37.742312055964554</v>
      </c>
      <c r="CQ154">
        <f t="shared" si="145"/>
        <v>38.128798899922572</v>
      </c>
      <c r="CR154">
        <f t="shared" si="145"/>
        <v>38.524583236659559</v>
      </c>
      <c r="CS154">
        <f t="shared" si="145"/>
        <v>38.930020750730549</v>
      </c>
      <c r="CT154">
        <f t="shared" si="145"/>
        <v>39.345485926373797</v>
      </c>
      <c r="CU154">
        <f t="shared" si="145"/>
        <v>39.771373323453147</v>
      </c>
      <c r="CV154">
        <f t="shared" si="145"/>
        <v>40.208098959712849</v>
      </c>
      <c r="CW154">
        <f t="shared" si="145"/>
        <v>40.656101809893251</v>
      </c>
      <c r="CX154">
        <f t="shared" si="145"/>
        <v>41.115845433475791</v>
      </c>
      <c r="CY154">
        <f t="shared" si="145"/>
        <v>41.58781974420625</v>
      </c>
      <c r="CZ154" s="10">
        <f t="shared" si="90"/>
        <v>25.243525761667726</v>
      </c>
      <c r="DA154">
        <f t="shared" si="145"/>
        <v>25.542338149509163</v>
      </c>
      <c r="DB154">
        <f t="shared" si="145"/>
        <v>25.849477755929808</v>
      </c>
      <c r="DC154">
        <f t="shared" si="145"/>
        <v>26.165314430429348</v>
      </c>
      <c r="DD154">
        <f t="shared" si="145"/>
        <v>26.490240769356483</v>
      </c>
      <c r="DE154">
        <f t="shared" si="145"/>
        <v>26.82467391655257</v>
      </c>
      <c r="DF154">
        <f t="shared" si="145"/>
        <v>27.169057539404406</v>
      </c>
      <c r="DG154">
        <f t="shared" si="145"/>
        <v>27.523864000706368</v>
      </c>
      <c r="DH154">
        <f t="shared" si="145"/>
        <v>27.889596749502424</v>
      </c>
      <c r="DI154">
        <f t="shared" si="145"/>
        <v>28.266792957282799</v>
      </c>
      <c r="DJ154">
        <f t="shared" si="145"/>
        <v>28.656026429622806</v>
      </c>
      <c r="DK154">
        <f t="shared" si="145"/>
        <v>29.057910827664589</v>
      </c>
      <c r="DL154">
        <f t="shared" si="145"/>
        <v>29.47310323886839</v>
      </c>
      <c r="DM154">
        <f t="shared" si="145"/>
        <v>29.902308142328835</v>
      </c>
      <c r="DN154">
        <f t="shared" si="145"/>
        <v>30.3462818208275</v>
      </c>
      <c r="DO154">
        <f t="shared" si="145"/>
        <v>30.805837279869781</v>
      </c>
      <c r="DP154">
        <f t="shared" si="145"/>
        <v>31.281849743471803</v>
      </c>
      <c r="DQ154">
        <f t="shared" si="145"/>
        <v>31.775262807712224</v>
      </c>
      <c r="DR154">
        <f t="shared" si="145"/>
        <v>32.287095346406026</v>
      </c>
      <c r="DS154">
        <f t="shared" si="145"/>
        <v>32.818449279131237</v>
      </c>
      <c r="DT154">
        <f t="shared" si="145"/>
        <v>33.370518330798198</v>
      </c>
      <c r="DU154">
        <f t="shared" si="145"/>
        <v>33.944597934670234</v>
      </c>
      <c r="DV154">
        <f t="shared" si="145"/>
        <v>34.542096458082639</v>
      </c>
      <c r="DW154">
        <f t="shared" si="145"/>
        <v>35.164547963128072</v>
      </c>
      <c r="DX154">
        <f t="shared" si="145"/>
        <v>35.813626754633098</v>
      </c>
      <c r="DY154">
        <f t="shared" si="145"/>
        <v>36.491164016553391</v>
      </c>
      <c r="DZ154">
        <f t="shared" si="145"/>
        <v>37.199166897645654</v>
      </c>
      <c r="EA154">
        <f t="shared" si="145"/>
        <v>37.939840480730894</v>
      </c>
      <c r="EB154">
        <f t="shared" si="145"/>
        <v>38.715613160655799</v>
      </c>
      <c r="EC154">
        <f t="shared" si="145"/>
        <v>39.529166068869984</v>
      </c>
      <c r="ED154">
        <f t="shared" si="145"/>
        <v>40.383467323487203</v>
      </c>
      <c r="EE154">
        <f t="shared" si="145"/>
        <v>41.281812060837325</v>
      </c>
      <c r="EF154">
        <f t="shared" si="145"/>
        <v>42.227869428508058</v>
      </c>
      <c r="EG154">
        <f t="shared" si="145"/>
        <v>43.2257380049574</v>
      </c>
      <c r="EH154">
        <f t="shared" si="145"/>
        <v>44.280011476114815</v>
      </c>
      <c r="EI154">
        <f t="shared" si="145"/>
        <v>45.395856870981028</v>
      </c>
      <c r="EJ154">
        <f t="shared" si="145"/>
        <v>46.579108271709877</v>
      </c>
      <c r="EK154">
        <f t="shared" si="145"/>
        <v>47.836379718250754</v>
      </c>
      <c r="EL154">
        <f t="shared" si="145"/>
        <v>49.175202092146058</v>
      </c>
      <c r="EM154">
        <f t="shared" si="145"/>
        <v>50.604190185644775</v>
      </c>
      <c r="EN154">
        <f t="shared" si="145"/>
        <v>52.133248079663012</v>
      </c>
      <c r="EO154">
        <f t="shared" si="145"/>
        <v>53.773823567958324</v>
      </c>
      <c r="EP154">
        <f t="shared" si="145"/>
        <v>55.53922596925495</v>
      </c>
      <c r="EQ154">
        <f t="shared" si="144"/>
        <v>57.445026701123304</v>
      </c>
      <c r="ER154">
        <f t="shared" si="144"/>
        <v>59.509569109128066</v>
      </c>
      <c r="ES154">
        <f t="shared" si="144"/>
        <v>61.754624265115602</v>
      </c>
      <c r="ET154">
        <f t="shared" si="144"/>
        <v>64.206244352828236</v>
      </c>
      <c r="EU154">
        <f t="shared" si="144"/>
        <v>66.895887371229634</v>
      </c>
      <c r="EV154">
        <f t="shared" si="144"/>
        <v>69.861920317030055</v>
      </c>
      <c r="EW154">
        <f t="shared" si="144"/>
        <v>73.15165961457312</v>
      </c>
      <c r="EX154">
        <f t="shared" si="144"/>
        <v>76.824189082833854</v>
      </c>
      <c r="EY154">
        <f t="shared" si="144"/>
        <v>80.954327857667238</v>
      </c>
      <c r="EZ154">
        <f t="shared" si="144"/>
        <v>85.63834109915868</v>
      </c>
      <c r="FA154">
        <f t="shared" si="144"/>
        <v>91.00236616819042</v>
      </c>
      <c r="FB154">
        <f t="shared" si="144"/>
        <v>97.215206350177311</v>
      </c>
      <c r="FC154">
        <f t="shared" si="144"/>
        <v>104.50841240349683</v>
      </c>
      <c r="FD154">
        <f t="shared" si="144"/>
        <v>113.2090603527414</v>
      </c>
      <c r="FE154">
        <f t="shared" si="144"/>
        <v>123.7958112768986</v>
      </c>
      <c r="FF154">
        <f t="shared" si="144"/>
        <v>137.0004008975269</v>
      </c>
      <c r="FG154">
        <f t="shared" si="144"/>
        <v>154.00486888836335</v>
      </c>
      <c r="FH154">
        <f t="shared" si="144"/>
        <v>176.86138314453441</v>
      </c>
      <c r="FI154">
        <f t="shared" si="144"/>
        <v>209.50177987010966</v>
      </c>
      <c r="FJ154">
        <f t="shared" si="144"/>
        <v>260.62508745637831</v>
      </c>
      <c r="FK154">
        <f t="shared" si="144"/>
        <v>354.5434640803096</v>
      </c>
      <c r="FL154">
        <f t="shared" si="144"/>
        <v>600</v>
      </c>
      <c r="FM154">
        <f t="shared" si="144"/>
        <v>0</v>
      </c>
      <c r="FN154">
        <f t="shared" si="144"/>
        <v>0</v>
      </c>
      <c r="FO154">
        <f t="shared" si="144"/>
        <v>0</v>
      </c>
      <c r="FP154">
        <f t="shared" si="144"/>
        <v>0</v>
      </c>
      <c r="FQ154">
        <f t="shared" si="144"/>
        <v>0</v>
      </c>
      <c r="FR154">
        <f t="shared" si="144"/>
        <v>0</v>
      </c>
      <c r="FS154">
        <f t="shared" si="144"/>
        <v>0</v>
      </c>
      <c r="FT154">
        <f t="shared" si="144"/>
        <v>0</v>
      </c>
      <c r="FU154">
        <f t="shared" si="144"/>
        <v>0</v>
      </c>
      <c r="FV154">
        <f t="shared" si="144"/>
        <v>0</v>
      </c>
      <c r="FW154">
        <f t="shared" si="144"/>
        <v>0</v>
      </c>
      <c r="FX154">
        <f t="shared" si="144"/>
        <v>0</v>
      </c>
      <c r="FY154">
        <f t="shared" si="144"/>
        <v>0</v>
      </c>
      <c r="FZ154">
        <f t="shared" si="144"/>
        <v>0</v>
      </c>
      <c r="GA154">
        <f t="shared" si="144"/>
        <v>0</v>
      </c>
      <c r="GB154">
        <f t="shared" si="144"/>
        <v>0</v>
      </c>
      <c r="GC154">
        <f t="shared" si="144"/>
        <v>0</v>
      </c>
      <c r="GD154">
        <f t="shared" si="144"/>
        <v>0</v>
      </c>
      <c r="GE154">
        <f t="shared" si="144"/>
        <v>0</v>
      </c>
      <c r="GF154">
        <f t="shared" si="144"/>
        <v>0</v>
      </c>
      <c r="GG154">
        <f t="shared" si="144"/>
        <v>0</v>
      </c>
      <c r="GH154">
        <f t="shared" si="144"/>
        <v>0</v>
      </c>
      <c r="GI154">
        <f t="shared" si="144"/>
        <v>0</v>
      </c>
      <c r="GJ154">
        <f t="shared" si="144"/>
        <v>0</v>
      </c>
      <c r="GK154">
        <f t="shared" si="144"/>
        <v>0</v>
      </c>
      <c r="GL154">
        <f t="shared" si="144"/>
        <v>0</v>
      </c>
      <c r="GM154">
        <f t="shared" si="144"/>
        <v>0</v>
      </c>
    </row>
    <row r="155" spans="1:195" ht="17" x14ac:dyDescent="0.2">
      <c r="A155">
        <v>154</v>
      </c>
      <c r="B155" s="1">
        <f t="shared" si="109"/>
        <v>4.372217604235013E-3</v>
      </c>
      <c r="O155" s="2">
        <v>42982</v>
      </c>
      <c r="P155">
        <f t="shared" si="124"/>
        <v>7218.4450781450414</v>
      </c>
      <c r="R155" s="10">
        <f t="shared" si="125"/>
        <v>22.079066968614331</v>
      </c>
      <c r="S155">
        <f t="shared" si="126"/>
        <v>22.189958857450563</v>
      </c>
      <c r="T155">
        <f t="shared" ref="T155:CE158" si="146">S154</f>
        <v>22.302150097869511</v>
      </c>
      <c r="U155">
        <f t="shared" si="146"/>
        <v>22.415664730315459</v>
      </c>
      <c r="V155">
        <f t="shared" si="146"/>
        <v>22.530527405333427</v>
      </c>
      <c r="W155">
        <f t="shared" si="146"/>
        <v>22.646763403304519</v>
      </c>
      <c r="X155">
        <f t="shared" si="146"/>
        <v>22.764398654959173</v>
      </c>
      <c r="Y155">
        <f t="shared" si="146"/>
        <v>22.883459762704536</v>
      </c>
      <c r="Z155">
        <f t="shared" si="146"/>
        <v>23.003974022803906</v>
      </c>
      <c r="AA155">
        <f t="shared" si="146"/>
        <v>23.125969448448842</v>
      </c>
      <c r="AB155">
        <f t="shared" si="146"/>
        <v>23.249474793766062</v>
      </c>
      <c r="AC155">
        <f t="shared" si="146"/>
        <v>23.374519578804147</v>
      </c>
      <c r="AD155">
        <f t="shared" si="146"/>
        <v>23.50113411554717</v>
      </c>
      <c r="AE155">
        <f t="shared" si="146"/>
        <v>23.629349535005147</v>
      </c>
      <c r="AF155">
        <f t="shared" si="146"/>
        <v>23.759197815434149</v>
      </c>
      <c r="AG155">
        <f t="shared" si="146"/>
        <v>23.890711811741578</v>
      </c>
      <c r="AH155">
        <f t="shared" si="146"/>
        <v>24.023925286135498</v>
      </c>
      <c r="AI155">
        <f t="shared" si="146"/>
        <v>24.158872940080435</v>
      </c>
      <c r="AJ155">
        <f t="shared" si="146"/>
        <v>24.295590447625145</v>
      </c>
      <c r="AK155">
        <f t="shared" si="146"/>
        <v>24.434114490172327</v>
      </c>
      <c r="AL155">
        <f t="shared" si="146"/>
        <v>24.574482792763963</v>
      </c>
      <c r="AM155">
        <f t="shared" si="146"/>
        <v>24.71673416196024</v>
      </c>
      <c r="AN155">
        <f t="shared" si="146"/>
        <v>24.860908525395033</v>
      </c>
      <c r="AO155">
        <f t="shared" si="146"/>
        <v>25.007046973095683</v>
      </c>
      <c r="AP155">
        <f t="shared" si="146"/>
        <v>25.155191800660063</v>
      </c>
      <c r="AQ155">
        <f t="shared" si="146"/>
        <v>25.305386554389738</v>
      </c>
      <c r="AR155">
        <f t="shared" si="146"/>
        <v>25.457676078484063</v>
      </c>
      <c r="AS155">
        <f t="shared" si="146"/>
        <v>25.612106564406488</v>
      </c>
      <c r="AT155">
        <f t="shared" si="146"/>
        <v>25.768725602541476</v>
      </c>
      <c r="AU155">
        <f t="shared" si="146"/>
        <v>25.927582236267618</v>
      </c>
      <c r="AV155">
        <f t="shared" si="146"/>
        <v>26.088727018580816</v>
      </c>
      <c r="AW155">
        <f t="shared" si="146"/>
        <v>26.252212071409875</v>
      </c>
      <c r="AX155">
        <f t="shared" si="146"/>
        <v>26.418091147775762</v>
      </c>
      <c r="AY155">
        <f t="shared" si="146"/>
        <v>26.586419696956089</v>
      </c>
      <c r="AZ155">
        <f t="shared" si="146"/>
        <v>26.757254932826918</v>
      </c>
      <c r="BA155">
        <f t="shared" si="146"/>
        <v>26.930655905564748</v>
      </c>
      <c r="BB155">
        <f t="shared" si="146"/>
        <v>27.106683576904906</v>
      </c>
      <c r="BC155">
        <f t="shared" si="146"/>
        <v>27.28540089916465</v>
      </c>
      <c r="BD155">
        <f t="shared" si="146"/>
        <v>27.466872898254252</v>
      </c>
      <c r="BE155">
        <f t="shared" si="146"/>
        <v>27.651166760914162</v>
      </c>
      <c r="BF155">
        <f t="shared" si="146"/>
        <v>27.838351926433184</v>
      </c>
      <c r="BG155">
        <f t="shared" si="146"/>
        <v>28.028500183120091</v>
      </c>
      <c r="BH155">
        <f t="shared" si="146"/>
        <v>28.221685769820489</v>
      </c>
      <c r="BI155">
        <f t="shared" si="146"/>
        <v>28.417985482791568</v>
      </c>
      <c r="BJ155">
        <f t="shared" si="146"/>
        <v>28.617478788269278</v>
      </c>
      <c r="BK155">
        <f t="shared" si="146"/>
        <v>28.820247941087832</v>
      </c>
      <c r="BL155">
        <f t="shared" si="146"/>
        <v>29.026378109736108</v>
      </c>
      <c r="BM155">
        <f t="shared" si="146"/>
        <v>29.235957508265685</v>
      </c>
      <c r="BN155">
        <f t="shared" si="146"/>
        <v>29.449077535494773</v>
      </c>
      <c r="BO155">
        <f t="shared" si="146"/>
        <v>29.665832921986357</v>
      </c>
      <c r="BP155">
        <f t="shared" si="146"/>
        <v>29.886321885315304</v>
      </c>
      <c r="BQ155">
        <f t="shared" si="146"/>
        <v>30.110646294178078</v>
      </c>
      <c r="BR155">
        <f t="shared" si="146"/>
        <v>30.338911841942693</v>
      </c>
      <c r="BS155">
        <f t="shared" si="146"/>
        <v>30.571228230281765</v>
      </c>
      <c r="BT155">
        <f t="shared" si="146"/>
        <v>30.807709363583974</v>
      </c>
      <c r="BU155">
        <f t="shared" si="146"/>
        <v>31.048473554893885</v>
      </c>
      <c r="BV155">
        <f t="shared" si="146"/>
        <v>31.293643744190341</v>
      </c>
      <c r="BW155">
        <f t="shared" si="146"/>
        <v>31.543347729880985</v>
      </c>
      <c r="BX155">
        <f t="shared" si="146"/>
        <v>31.797718414461212</v>
      </c>
      <c r="BY155">
        <f t="shared" si="146"/>
        <v>32.056894065366265</v>
      </c>
      <c r="BZ155">
        <f t="shared" si="146"/>
        <v>32.321018592130905</v>
      </c>
      <c r="CA155">
        <f t="shared" si="146"/>
        <v>32.590241841066373</v>
      </c>
      <c r="CB155">
        <f t="shared" si="146"/>
        <v>32.864719908768514</v>
      </c>
      <c r="CC155">
        <f t="shared" si="146"/>
        <v>33.144615475885409</v>
      </c>
      <c r="CD155">
        <f t="shared" si="146"/>
        <v>33.430098162698059</v>
      </c>
      <c r="CE155">
        <f t="shared" si="146"/>
        <v>33.721344908206945</v>
      </c>
      <c r="CF155">
        <f t="shared" si="145"/>
        <v>34.018540374568936</v>
      </c>
      <c r="CG155">
        <f t="shared" si="145"/>
        <v>34.321877378897732</v>
      </c>
      <c r="CH155">
        <f t="shared" si="145"/>
        <v>34.631557354626722</v>
      </c>
      <c r="CI155">
        <f t="shared" si="145"/>
        <v>34.947790844837456</v>
      </c>
      <c r="CJ155">
        <f t="shared" si="145"/>
        <v>35.270798030185759</v>
      </c>
      <c r="CK155">
        <f t="shared" si="145"/>
        <v>35.600809294307346</v>
      </c>
      <c r="CL155">
        <f t="shared" si="145"/>
        <v>35.938065829865522</v>
      </c>
      <c r="CM155">
        <f t="shared" si="145"/>
        <v>36.282820288712259</v>
      </c>
      <c r="CN155">
        <f t="shared" si="145"/>
        <v>36.635337479980201</v>
      </c>
      <c r="CO155">
        <f t="shared" si="145"/>
        <v>36.995895120305804</v>
      </c>
      <c r="CP155">
        <f t="shared" si="145"/>
        <v>37.364784640813028</v>
      </c>
      <c r="CQ155">
        <f t="shared" si="145"/>
        <v>37.742312055964554</v>
      </c>
      <c r="CR155">
        <f t="shared" si="145"/>
        <v>38.128798899922572</v>
      </c>
      <c r="CS155">
        <f t="shared" si="145"/>
        <v>38.524583236659559</v>
      </c>
      <c r="CT155">
        <f t="shared" si="145"/>
        <v>38.930020750730549</v>
      </c>
      <c r="CU155">
        <f t="shared" si="145"/>
        <v>39.345485926373797</v>
      </c>
      <c r="CV155">
        <f t="shared" si="145"/>
        <v>39.771373323453147</v>
      </c>
      <c r="CW155">
        <f t="shared" si="145"/>
        <v>40.208098959712849</v>
      </c>
      <c r="CX155">
        <f t="shared" si="145"/>
        <v>40.656101809893251</v>
      </c>
      <c r="CY155">
        <f t="shared" si="145"/>
        <v>41.115845433475791</v>
      </c>
      <c r="CZ155" s="10">
        <f t="shared" ref="CZ155:CZ218" si="147">$E$9*B67</f>
        <v>24.952691846523752</v>
      </c>
      <c r="DA155">
        <f t="shared" si="145"/>
        <v>25.243525761667726</v>
      </c>
      <c r="DB155">
        <f t="shared" si="145"/>
        <v>25.542338149509163</v>
      </c>
      <c r="DC155">
        <f t="shared" si="145"/>
        <v>25.849477755929808</v>
      </c>
      <c r="DD155">
        <f t="shared" si="145"/>
        <v>26.165314430429348</v>
      </c>
      <c r="DE155">
        <f t="shared" si="145"/>
        <v>26.490240769356483</v>
      </c>
      <c r="DF155">
        <f t="shared" si="145"/>
        <v>26.82467391655257</v>
      </c>
      <c r="DG155">
        <f t="shared" si="145"/>
        <v>27.169057539404406</v>
      </c>
      <c r="DH155">
        <f t="shared" si="145"/>
        <v>27.523864000706368</v>
      </c>
      <c r="DI155">
        <f t="shared" si="145"/>
        <v>27.889596749502424</v>
      </c>
      <c r="DJ155">
        <f t="shared" si="145"/>
        <v>28.266792957282799</v>
      </c>
      <c r="DK155">
        <f t="shared" si="145"/>
        <v>28.656026429622806</v>
      </c>
      <c r="DL155">
        <f t="shared" si="145"/>
        <v>29.057910827664589</v>
      </c>
      <c r="DM155">
        <f t="shared" si="145"/>
        <v>29.47310323886839</v>
      </c>
      <c r="DN155">
        <f t="shared" si="145"/>
        <v>29.902308142328835</v>
      </c>
      <c r="DO155">
        <f t="shared" si="145"/>
        <v>30.3462818208275</v>
      </c>
      <c r="DP155">
        <f t="shared" si="145"/>
        <v>30.805837279869781</v>
      </c>
      <c r="DQ155">
        <f t="shared" si="145"/>
        <v>31.281849743471803</v>
      </c>
      <c r="DR155">
        <f t="shared" si="145"/>
        <v>31.775262807712224</v>
      </c>
      <c r="DS155">
        <f t="shared" si="145"/>
        <v>32.287095346406026</v>
      </c>
      <c r="DT155">
        <f t="shared" si="145"/>
        <v>32.818449279131237</v>
      </c>
      <c r="DU155">
        <f t="shared" si="145"/>
        <v>33.370518330798198</v>
      </c>
      <c r="DV155">
        <f t="shared" si="145"/>
        <v>33.944597934670234</v>
      </c>
      <c r="DW155">
        <f t="shared" si="145"/>
        <v>34.542096458082639</v>
      </c>
      <c r="DX155">
        <f t="shared" si="145"/>
        <v>35.164547963128072</v>
      </c>
      <c r="DY155">
        <f t="shared" si="145"/>
        <v>35.813626754633098</v>
      </c>
      <c r="DZ155">
        <f t="shared" si="145"/>
        <v>36.491164016553391</v>
      </c>
      <c r="EA155">
        <f t="shared" si="145"/>
        <v>37.199166897645654</v>
      </c>
      <c r="EB155">
        <f t="shared" si="145"/>
        <v>37.939840480730894</v>
      </c>
      <c r="EC155">
        <f t="shared" si="145"/>
        <v>38.715613160655799</v>
      </c>
      <c r="ED155">
        <f t="shared" si="145"/>
        <v>39.529166068869984</v>
      </c>
      <c r="EE155">
        <f t="shared" si="145"/>
        <v>40.383467323487203</v>
      </c>
      <c r="EF155">
        <f t="shared" si="145"/>
        <v>41.281812060837325</v>
      </c>
      <c r="EG155">
        <f t="shared" si="145"/>
        <v>42.227869428508058</v>
      </c>
      <c r="EH155">
        <f t="shared" si="145"/>
        <v>43.2257380049574</v>
      </c>
      <c r="EI155">
        <f t="shared" si="145"/>
        <v>44.280011476114815</v>
      </c>
      <c r="EJ155">
        <f t="shared" si="145"/>
        <v>45.395856870981028</v>
      </c>
      <c r="EK155">
        <f t="shared" si="145"/>
        <v>46.579108271709877</v>
      </c>
      <c r="EL155">
        <f t="shared" si="145"/>
        <v>47.836379718250754</v>
      </c>
      <c r="EM155">
        <f t="shared" si="145"/>
        <v>49.175202092146058</v>
      </c>
      <c r="EN155">
        <f t="shared" si="145"/>
        <v>50.604190185644775</v>
      </c>
      <c r="EO155">
        <f t="shared" si="145"/>
        <v>52.133248079663012</v>
      </c>
      <c r="EP155">
        <f t="shared" si="145"/>
        <v>53.773823567958324</v>
      </c>
      <c r="EQ155">
        <f t="shared" ref="EQ155:GM158" si="148">EP154</f>
        <v>55.53922596925495</v>
      </c>
      <c r="ER155">
        <f t="shared" si="148"/>
        <v>57.445026701123304</v>
      </c>
      <c r="ES155">
        <f t="shared" si="148"/>
        <v>59.509569109128066</v>
      </c>
      <c r="ET155">
        <f t="shared" si="148"/>
        <v>61.754624265115602</v>
      </c>
      <c r="EU155">
        <f t="shared" si="148"/>
        <v>64.206244352828236</v>
      </c>
      <c r="EV155">
        <f t="shared" si="148"/>
        <v>66.895887371229634</v>
      </c>
      <c r="EW155">
        <f t="shared" si="148"/>
        <v>69.861920317030055</v>
      </c>
      <c r="EX155">
        <f t="shared" si="148"/>
        <v>73.15165961457312</v>
      </c>
      <c r="EY155">
        <f t="shared" si="148"/>
        <v>76.824189082833854</v>
      </c>
      <c r="EZ155">
        <f t="shared" si="148"/>
        <v>80.954327857667238</v>
      </c>
      <c r="FA155">
        <f t="shared" si="148"/>
        <v>85.63834109915868</v>
      </c>
      <c r="FB155">
        <f t="shared" si="148"/>
        <v>91.00236616819042</v>
      </c>
      <c r="FC155">
        <f t="shared" si="148"/>
        <v>97.215206350177311</v>
      </c>
      <c r="FD155">
        <f t="shared" si="148"/>
        <v>104.50841240349683</v>
      </c>
      <c r="FE155">
        <f t="shared" si="148"/>
        <v>113.2090603527414</v>
      </c>
      <c r="FF155">
        <f t="shared" si="148"/>
        <v>123.7958112768986</v>
      </c>
      <c r="FG155">
        <f t="shared" si="148"/>
        <v>137.0004008975269</v>
      </c>
      <c r="FH155">
        <f t="shared" si="148"/>
        <v>154.00486888836335</v>
      </c>
      <c r="FI155">
        <f t="shared" si="148"/>
        <v>176.86138314453441</v>
      </c>
      <c r="FJ155">
        <f t="shared" si="148"/>
        <v>209.50177987010966</v>
      </c>
      <c r="FK155">
        <f t="shared" si="148"/>
        <v>260.62508745637831</v>
      </c>
      <c r="FL155">
        <f t="shared" si="148"/>
        <v>354.5434640803096</v>
      </c>
      <c r="FM155">
        <f t="shared" si="148"/>
        <v>600</v>
      </c>
      <c r="FN155">
        <f t="shared" si="148"/>
        <v>0</v>
      </c>
      <c r="FO155">
        <f t="shared" si="148"/>
        <v>0</v>
      </c>
      <c r="FP155">
        <f t="shared" si="148"/>
        <v>0</v>
      </c>
      <c r="FQ155">
        <f t="shared" si="148"/>
        <v>0</v>
      </c>
      <c r="FR155">
        <f t="shared" si="148"/>
        <v>0</v>
      </c>
      <c r="FS155">
        <f t="shared" si="148"/>
        <v>0</v>
      </c>
      <c r="FT155">
        <f t="shared" si="148"/>
        <v>0</v>
      </c>
      <c r="FU155">
        <f t="shared" si="148"/>
        <v>0</v>
      </c>
      <c r="FV155">
        <f t="shared" si="148"/>
        <v>0</v>
      </c>
      <c r="FW155">
        <f t="shared" si="148"/>
        <v>0</v>
      </c>
      <c r="FX155">
        <f t="shared" si="148"/>
        <v>0</v>
      </c>
      <c r="FY155">
        <f t="shared" si="148"/>
        <v>0</v>
      </c>
      <c r="FZ155">
        <f t="shared" si="148"/>
        <v>0</v>
      </c>
      <c r="GA155">
        <f t="shared" si="148"/>
        <v>0</v>
      </c>
      <c r="GB155">
        <f t="shared" si="148"/>
        <v>0</v>
      </c>
      <c r="GC155">
        <f t="shared" si="148"/>
        <v>0</v>
      </c>
      <c r="GD155">
        <f t="shared" si="148"/>
        <v>0</v>
      </c>
      <c r="GE155">
        <f t="shared" si="148"/>
        <v>0</v>
      </c>
      <c r="GF155">
        <f t="shared" si="148"/>
        <v>0</v>
      </c>
      <c r="GG155">
        <f t="shared" si="148"/>
        <v>0</v>
      </c>
      <c r="GH155">
        <f t="shared" si="148"/>
        <v>0</v>
      </c>
      <c r="GI155">
        <f t="shared" si="148"/>
        <v>0</v>
      </c>
      <c r="GJ155">
        <f t="shared" si="148"/>
        <v>0</v>
      </c>
      <c r="GK155">
        <f t="shared" si="148"/>
        <v>0</v>
      </c>
      <c r="GL155">
        <f t="shared" si="148"/>
        <v>0</v>
      </c>
      <c r="GM155">
        <f t="shared" si="148"/>
        <v>0</v>
      </c>
    </row>
    <row r="156" spans="1:195" ht="17" x14ac:dyDescent="0.2">
      <c r="A156">
        <v>155</v>
      </c>
      <c r="B156" s="1">
        <f t="shared" si="109"/>
        <v>4.3507911529564016E-3</v>
      </c>
      <c r="O156" s="2">
        <v>42983</v>
      </c>
      <c r="P156">
        <f t="shared" si="124"/>
        <v>7223.9681909536757</v>
      </c>
      <c r="R156" s="10">
        <f t="shared" si="125"/>
        <v>21.969450982025194</v>
      </c>
      <c r="S156">
        <f t="shared" si="126"/>
        <v>22.079066968614331</v>
      </c>
      <c r="T156">
        <f t="shared" si="146"/>
        <v>22.189958857450563</v>
      </c>
      <c r="U156">
        <f t="shared" si="146"/>
        <v>22.302150097869511</v>
      </c>
      <c r="V156">
        <f t="shared" si="146"/>
        <v>22.415664730315459</v>
      </c>
      <c r="W156">
        <f t="shared" si="146"/>
        <v>22.530527405333427</v>
      </c>
      <c r="X156">
        <f t="shared" si="146"/>
        <v>22.646763403304519</v>
      </c>
      <c r="Y156">
        <f t="shared" si="146"/>
        <v>22.764398654959173</v>
      </c>
      <c r="Z156">
        <f t="shared" si="146"/>
        <v>22.883459762704536</v>
      </c>
      <c r="AA156">
        <f t="shared" si="146"/>
        <v>23.003974022803906</v>
      </c>
      <c r="AB156">
        <f t="shared" si="146"/>
        <v>23.125969448448842</v>
      </c>
      <c r="AC156">
        <f t="shared" si="146"/>
        <v>23.249474793766062</v>
      </c>
      <c r="AD156">
        <f t="shared" si="146"/>
        <v>23.374519578804147</v>
      </c>
      <c r="AE156">
        <f t="shared" si="146"/>
        <v>23.50113411554717</v>
      </c>
      <c r="AF156">
        <f t="shared" si="146"/>
        <v>23.629349535005147</v>
      </c>
      <c r="AG156">
        <f t="shared" si="146"/>
        <v>23.759197815434149</v>
      </c>
      <c r="AH156">
        <f t="shared" si="146"/>
        <v>23.890711811741578</v>
      </c>
      <c r="AI156">
        <f t="shared" si="146"/>
        <v>24.023925286135498</v>
      </c>
      <c r="AJ156">
        <f t="shared" si="146"/>
        <v>24.158872940080435</v>
      </c>
      <c r="AK156">
        <f t="shared" si="146"/>
        <v>24.295590447625145</v>
      </c>
      <c r="AL156">
        <f t="shared" si="146"/>
        <v>24.434114490172327</v>
      </c>
      <c r="AM156">
        <f t="shared" si="146"/>
        <v>24.574482792763963</v>
      </c>
      <c r="AN156">
        <f t="shared" si="146"/>
        <v>24.71673416196024</v>
      </c>
      <c r="AO156">
        <f t="shared" si="146"/>
        <v>24.860908525395033</v>
      </c>
      <c r="AP156">
        <f t="shared" si="146"/>
        <v>25.007046973095683</v>
      </c>
      <c r="AQ156">
        <f t="shared" si="146"/>
        <v>25.155191800660063</v>
      </c>
      <c r="AR156">
        <f t="shared" si="146"/>
        <v>25.305386554389738</v>
      </c>
      <c r="AS156">
        <f t="shared" si="146"/>
        <v>25.457676078484063</v>
      </c>
      <c r="AT156">
        <f t="shared" si="146"/>
        <v>25.612106564406488</v>
      </c>
      <c r="AU156">
        <f t="shared" si="146"/>
        <v>25.768725602541476</v>
      </c>
      <c r="AV156">
        <f t="shared" si="146"/>
        <v>25.927582236267618</v>
      </c>
      <c r="AW156">
        <f t="shared" si="146"/>
        <v>26.088727018580816</v>
      </c>
      <c r="AX156">
        <f t="shared" si="146"/>
        <v>26.252212071409875</v>
      </c>
      <c r="AY156">
        <f t="shared" si="146"/>
        <v>26.418091147775762</v>
      </c>
      <c r="AZ156">
        <f t="shared" si="146"/>
        <v>26.586419696956089</v>
      </c>
      <c r="BA156">
        <f t="shared" si="146"/>
        <v>26.757254932826918</v>
      </c>
      <c r="BB156">
        <f t="shared" si="146"/>
        <v>26.930655905564748</v>
      </c>
      <c r="BC156">
        <f t="shared" si="146"/>
        <v>27.106683576904906</v>
      </c>
      <c r="BD156">
        <f t="shared" si="146"/>
        <v>27.28540089916465</v>
      </c>
      <c r="BE156">
        <f t="shared" si="146"/>
        <v>27.466872898254252</v>
      </c>
      <c r="BF156">
        <f t="shared" si="146"/>
        <v>27.651166760914162</v>
      </c>
      <c r="BG156">
        <f t="shared" si="146"/>
        <v>27.838351926433184</v>
      </c>
      <c r="BH156">
        <f t="shared" si="146"/>
        <v>28.028500183120091</v>
      </c>
      <c r="BI156">
        <f t="shared" si="146"/>
        <v>28.221685769820489</v>
      </c>
      <c r="BJ156">
        <f t="shared" si="146"/>
        <v>28.417985482791568</v>
      </c>
      <c r="BK156">
        <f t="shared" si="146"/>
        <v>28.617478788269278</v>
      </c>
      <c r="BL156">
        <f t="shared" si="146"/>
        <v>28.820247941087832</v>
      </c>
      <c r="BM156">
        <f t="shared" si="146"/>
        <v>29.026378109736108</v>
      </c>
      <c r="BN156">
        <f t="shared" si="146"/>
        <v>29.235957508265685</v>
      </c>
      <c r="BO156">
        <f t="shared" si="146"/>
        <v>29.449077535494773</v>
      </c>
      <c r="BP156">
        <f t="shared" si="146"/>
        <v>29.665832921986357</v>
      </c>
      <c r="BQ156">
        <f t="shared" si="146"/>
        <v>29.886321885315304</v>
      </c>
      <c r="BR156">
        <f t="shared" si="146"/>
        <v>30.110646294178078</v>
      </c>
      <c r="BS156">
        <f t="shared" si="146"/>
        <v>30.338911841942693</v>
      </c>
      <c r="BT156">
        <f t="shared" si="146"/>
        <v>30.571228230281765</v>
      </c>
      <c r="BU156">
        <f t="shared" si="146"/>
        <v>30.807709363583974</v>
      </c>
      <c r="BV156">
        <f t="shared" si="146"/>
        <v>31.048473554893885</v>
      </c>
      <c r="BW156">
        <f t="shared" si="146"/>
        <v>31.293643744190341</v>
      </c>
      <c r="BX156">
        <f t="shared" si="146"/>
        <v>31.543347729880985</v>
      </c>
      <c r="BY156">
        <f t="shared" si="146"/>
        <v>31.797718414461212</v>
      </c>
      <c r="BZ156">
        <f t="shared" si="146"/>
        <v>32.056894065366265</v>
      </c>
      <c r="CA156">
        <f t="shared" si="146"/>
        <v>32.321018592130905</v>
      </c>
      <c r="CB156">
        <f t="shared" si="146"/>
        <v>32.590241841066373</v>
      </c>
      <c r="CC156">
        <f t="shared" si="146"/>
        <v>32.864719908768514</v>
      </c>
      <c r="CD156">
        <f t="shared" si="146"/>
        <v>33.144615475885409</v>
      </c>
      <c r="CE156">
        <f t="shared" si="146"/>
        <v>33.430098162698059</v>
      </c>
      <c r="CF156">
        <f t="shared" si="145"/>
        <v>33.721344908206945</v>
      </c>
      <c r="CG156">
        <f t="shared" si="145"/>
        <v>34.018540374568936</v>
      </c>
      <c r="CH156">
        <f t="shared" si="145"/>
        <v>34.321877378897732</v>
      </c>
      <c r="CI156">
        <f t="shared" si="145"/>
        <v>34.631557354626722</v>
      </c>
      <c r="CJ156">
        <f t="shared" si="145"/>
        <v>34.947790844837456</v>
      </c>
      <c r="CK156">
        <f t="shared" si="145"/>
        <v>35.270798030185759</v>
      </c>
      <c r="CL156">
        <f t="shared" si="145"/>
        <v>35.600809294307346</v>
      </c>
      <c r="CM156">
        <f t="shared" si="145"/>
        <v>35.938065829865522</v>
      </c>
      <c r="CN156">
        <f t="shared" si="145"/>
        <v>36.282820288712259</v>
      </c>
      <c r="CO156">
        <f t="shared" si="145"/>
        <v>36.635337479980201</v>
      </c>
      <c r="CP156">
        <f t="shared" si="145"/>
        <v>36.995895120305804</v>
      </c>
      <c r="CQ156">
        <f t="shared" si="145"/>
        <v>37.364784640813028</v>
      </c>
      <c r="CR156">
        <f t="shared" si="145"/>
        <v>37.742312055964554</v>
      </c>
      <c r="CS156">
        <f t="shared" si="145"/>
        <v>38.128798899922572</v>
      </c>
      <c r="CT156">
        <f t="shared" si="145"/>
        <v>38.524583236659559</v>
      </c>
      <c r="CU156">
        <f t="shared" si="145"/>
        <v>38.930020750730549</v>
      </c>
      <c r="CV156">
        <f t="shared" si="145"/>
        <v>39.345485926373797</v>
      </c>
      <c r="CW156">
        <f t="shared" si="145"/>
        <v>39.771373323453147</v>
      </c>
      <c r="CX156">
        <f t="shared" si="145"/>
        <v>40.208098959712849</v>
      </c>
      <c r="CY156">
        <f t="shared" si="145"/>
        <v>40.656101809893251</v>
      </c>
      <c r="CZ156" s="10">
        <f t="shared" si="147"/>
        <v>24.669507260085474</v>
      </c>
      <c r="DA156">
        <f t="shared" si="145"/>
        <v>24.952691846523752</v>
      </c>
      <c r="DB156">
        <f t="shared" si="145"/>
        <v>25.243525761667726</v>
      </c>
      <c r="DC156">
        <f t="shared" si="145"/>
        <v>25.542338149509163</v>
      </c>
      <c r="DD156">
        <f t="shared" si="145"/>
        <v>25.849477755929808</v>
      </c>
      <c r="DE156">
        <f t="shared" si="145"/>
        <v>26.165314430429348</v>
      </c>
      <c r="DF156">
        <f t="shared" si="145"/>
        <v>26.490240769356483</v>
      </c>
      <c r="DG156">
        <f t="shared" si="145"/>
        <v>26.82467391655257</v>
      </c>
      <c r="DH156">
        <f t="shared" si="145"/>
        <v>27.169057539404406</v>
      </c>
      <c r="DI156">
        <f t="shared" si="145"/>
        <v>27.523864000706368</v>
      </c>
      <c r="DJ156">
        <f t="shared" si="145"/>
        <v>27.889596749502424</v>
      </c>
      <c r="DK156">
        <f t="shared" si="145"/>
        <v>28.266792957282799</v>
      </c>
      <c r="DL156">
        <f t="shared" si="145"/>
        <v>28.656026429622806</v>
      </c>
      <c r="DM156">
        <f t="shared" si="145"/>
        <v>29.057910827664589</v>
      </c>
      <c r="DN156">
        <f t="shared" si="145"/>
        <v>29.47310323886839</v>
      </c>
      <c r="DO156">
        <f t="shared" si="145"/>
        <v>29.902308142328835</v>
      </c>
      <c r="DP156">
        <f t="shared" si="145"/>
        <v>30.3462818208275</v>
      </c>
      <c r="DQ156">
        <f t="shared" si="145"/>
        <v>30.805837279869781</v>
      </c>
      <c r="DR156">
        <f t="shared" si="145"/>
        <v>31.281849743471803</v>
      </c>
      <c r="DS156">
        <f t="shared" si="145"/>
        <v>31.775262807712224</v>
      </c>
      <c r="DT156">
        <f t="shared" si="145"/>
        <v>32.287095346406026</v>
      </c>
      <c r="DU156">
        <f t="shared" si="145"/>
        <v>32.818449279131237</v>
      </c>
      <c r="DV156">
        <f t="shared" si="145"/>
        <v>33.370518330798198</v>
      </c>
      <c r="DW156">
        <f t="shared" si="145"/>
        <v>33.944597934670234</v>
      </c>
      <c r="DX156">
        <f t="shared" si="145"/>
        <v>34.542096458082639</v>
      </c>
      <c r="DY156">
        <f t="shared" si="145"/>
        <v>35.164547963128072</v>
      </c>
      <c r="DZ156">
        <f t="shared" si="145"/>
        <v>35.813626754633098</v>
      </c>
      <c r="EA156">
        <f t="shared" si="145"/>
        <v>36.491164016553391</v>
      </c>
      <c r="EB156">
        <f t="shared" si="145"/>
        <v>37.199166897645654</v>
      </c>
      <c r="EC156">
        <f t="shared" si="145"/>
        <v>37.939840480730894</v>
      </c>
      <c r="ED156">
        <f t="shared" si="145"/>
        <v>38.715613160655799</v>
      </c>
      <c r="EE156">
        <f t="shared" si="145"/>
        <v>39.529166068869984</v>
      </c>
      <c r="EF156">
        <f t="shared" si="145"/>
        <v>40.383467323487203</v>
      </c>
      <c r="EG156">
        <f t="shared" si="145"/>
        <v>41.281812060837325</v>
      </c>
      <c r="EH156">
        <f t="shared" si="145"/>
        <v>42.227869428508058</v>
      </c>
      <c r="EI156">
        <f t="shared" si="145"/>
        <v>43.2257380049574</v>
      </c>
      <c r="EJ156">
        <f t="shared" si="145"/>
        <v>44.280011476114815</v>
      </c>
      <c r="EK156">
        <f t="shared" si="145"/>
        <v>45.395856870981028</v>
      </c>
      <c r="EL156">
        <f t="shared" si="145"/>
        <v>46.579108271709877</v>
      </c>
      <c r="EM156">
        <f t="shared" si="145"/>
        <v>47.836379718250754</v>
      </c>
      <c r="EN156">
        <f t="shared" si="145"/>
        <v>49.175202092146058</v>
      </c>
      <c r="EO156">
        <f t="shared" si="145"/>
        <v>50.604190185644775</v>
      </c>
      <c r="EP156">
        <f t="shared" si="145"/>
        <v>52.133248079663012</v>
      </c>
      <c r="EQ156">
        <f t="shared" si="148"/>
        <v>53.773823567958324</v>
      </c>
      <c r="ER156">
        <f t="shared" si="148"/>
        <v>55.53922596925495</v>
      </c>
      <c r="ES156">
        <f t="shared" si="148"/>
        <v>57.445026701123304</v>
      </c>
      <c r="ET156">
        <f t="shared" si="148"/>
        <v>59.509569109128066</v>
      </c>
      <c r="EU156">
        <f t="shared" si="148"/>
        <v>61.754624265115602</v>
      </c>
      <c r="EV156">
        <f t="shared" si="148"/>
        <v>64.206244352828236</v>
      </c>
      <c r="EW156">
        <f t="shared" si="148"/>
        <v>66.895887371229634</v>
      </c>
      <c r="EX156">
        <f t="shared" si="148"/>
        <v>69.861920317030055</v>
      </c>
      <c r="EY156">
        <f t="shared" si="148"/>
        <v>73.15165961457312</v>
      </c>
      <c r="EZ156">
        <f t="shared" si="148"/>
        <v>76.824189082833854</v>
      </c>
      <c r="FA156">
        <f t="shared" si="148"/>
        <v>80.954327857667238</v>
      </c>
      <c r="FB156">
        <f t="shared" si="148"/>
        <v>85.63834109915868</v>
      </c>
      <c r="FC156">
        <f t="shared" si="148"/>
        <v>91.00236616819042</v>
      </c>
      <c r="FD156">
        <f t="shared" si="148"/>
        <v>97.215206350177311</v>
      </c>
      <c r="FE156">
        <f t="shared" si="148"/>
        <v>104.50841240349683</v>
      </c>
      <c r="FF156">
        <f t="shared" si="148"/>
        <v>113.2090603527414</v>
      </c>
      <c r="FG156">
        <f t="shared" si="148"/>
        <v>123.7958112768986</v>
      </c>
      <c r="FH156">
        <f t="shared" si="148"/>
        <v>137.0004008975269</v>
      </c>
      <c r="FI156">
        <f t="shared" si="148"/>
        <v>154.00486888836335</v>
      </c>
      <c r="FJ156">
        <f t="shared" si="148"/>
        <v>176.86138314453441</v>
      </c>
      <c r="FK156">
        <f t="shared" si="148"/>
        <v>209.50177987010966</v>
      </c>
      <c r="FL156">
        <f t="shared" si="148"/>
        <v>260.62508745637831</v>
      </c>
      <c r="FM156">
        <f t="shared" si="148"/>
        <v>354.5434640803096</v>
      </c>
      <c r="FN156">
        <f t="shared" si="148"/>
        <v>600</v>
      </c>
      <c r="FO156">
        <f t="shared" si="148"/>
        <v>0</v>
      </c>
      <c r="FP156">
        <f t="shared" si="148"/>
        <v>0</v>
      </c>
      <c r="FQ156">
        <f t="shared" si="148"/>
        <v>0</v>
      </c>
      <c r="FR156">
        <f t="shared" si="148"/>
        <v>0</v>
      </c>
      <c r="FS156">
        <f t="shared" si="148"/>
        <v>0</v>
      </c>
      <c r="FT156">
        <f t="shared" si="148"/>
        <v>0</v>
      </c>
      <c r="FU156">
        <f t="shared" si="148"/>
        <v>0</v>
      </c>
      <c r="FV156">
        <f t="shared" si="148"/>
        <v>0</v>
      </c>
      <c r="FW156">
        <f t="shared" si="148"/>
        <v>0</v>
      </c>
      <c r="FX156">
        <f t="shared" si="148"/>
        <v>0</v>
      </c>
      <c r="FY156">
        <f t="shared" si="148"/>
        <v>0</v>
      </c>
      <c r="FZ156">
        <f t="shared" si="148"/>
        <v>0</v>
      </c>
      <c r="GA156">
        <f t="shared" si="148"/>
        <v>0</v>
      </c>
      <c r="GB156">
        <f t="shared" si="148"/>
        <v>0</v>
      </c>
      <c r="GC156">
        <f t="shared" si="148"/>
        <v>0</v>
      </c>
      <c r="GD156">
        <f t="shared" si="148"/>
        <v>0</v>
      </c>
      <c r="GE156">
        <f t="shared" si="148"/>
        <v>0</v>
      </c>
      <c r="GF156">
        <f t="shared" si="148"/>
        <v>0</v>
      </c>
      <c r="GG156">
        <f t="shared" si="148"/>
        <v>0</v>
      </c>
      <c r="GH156">
        <f t="shared" si="148"/>
        <v>0</v>
      </c>
      <c r="GI156">
        <f t="shared" si="148"/>
        <v>0</v>
      </c>
      <c r="GJ156">
        <f t="shared" si="148"/>
        <v>0</v>
      </c>
      <c r="GK156">
        <f t="shared" si="148"/>
        <v>0</v>
      </c>
      <c r="GL156">
        <f t="shared" si="148"/>
        <v>0</v>
      </c>
      <c r="GM156">
        <f t="shared" si="148"/>
        <v>0</v>
      </c>
    </row>
    <row r="157" spans="1:195" ht="17" x14ac:dyDescent="0.2">
      <c r="A157">
        <v>156</v>
      </c>
      <c r="B157" s="1">
        <f t="shared" si="109"/>
        <v>4.3296064859677935E-3</v>
      </c>
      <c r="O157" s="2">
        <v>42984</v>
      </c>
      <c r="P157">
        <f t="shared" si="124"/>
        <v>7229.5668382508939</v>
      </c>
      <c r="R157" s="10">
        <f t="shared" si="125"/>
        <v>21.861088021175064</v>
      </c>
      <c r="S157">
        <f t="shared" si="126"/>
        <v>21.969450982025194</v>
      </c>
      <c r="T157">
        <f t="shared" si="146"/>
        <v>22.079066968614331</v>
      </c>
      <c r="U157">
        <f t="shared" si="146"/>
        <v>22.189958857450563</v>
      </c>
      <c r="V157">
        <f t="shared" si="146"/>
        <v>22.302150097869511</v>
      </c>
      <c r="W157">
        <f t="shared" si="146"/>
        <v>22.415664730315459</v>
      </c>
      <c r="X157">
        <f t="shared" si="146"/>
        <v>22.530527405333427</v>
      </c>
      <c r="Y157">
        <f t="shared" si="146"/>
        <v>22.646763403304519</v>
      </c>
      <c r="Z157">
        <f t="shared" si="146"/>
        <v>22.764398654959173</v>
      </c>
      <c r="AA157">
        <f t="shared" si="146"/>
        <v>22.883459762704536</v>
      </c>
      <c r="AB157">
        <f t="shared" si="146"/>
        <v>23.003974022803906</v>
      </c>
      <c r="AC157">
        <f t="shared" si="146"/>
        <v>23.125969448448842</v>
      </c>
      <c r="AD157">
        <f t="shared" si="146"/>
        <v>23.249474793766062</v>
      </c>
      <c r="AE157">
        <f t="shared" si="146"/>
        <v>23.374519578804147</v>
      </c>
      <c r="AF157">
        <f t="shared" si="146"/>
        <v>23.50113411554717</v>
      </c>
      <c r="AG157">
        <f t="shared" si="146"/>
        <v>23.629349535005147</v>
      </c>
      <c r="AH157">
        <f t="shared" si="146"/>
        <v>23.759197815434149</v>
      </c>
      <c r="AI157">
        <f t="shared" si="146"/>
        <v>23.890711811741578</v>
      </c>
      <c r="AJ157">
        <f t="shared" si="146"/>
        <v>24.023925286135498</v>
      </c>
      <c r="AK157">
        <f t="shared" si="146"/>
        <v>24.158872940080435</v>
      </c>
      <c r="AL157">
        <f t="shared" si="146"/>
        <v>24.295590447625145</v>
      </c>
      <c r="AM157">
        <f t="shared" si="146"/>
        <v>24.434114490172327</v>
      </c>
      <c r="AN157">
        <f t="shared" si="146"/>
        <v>24.574482792763963</v>
      </c>
      <c r="AO157">
        <f t="shared" si="146"/>
        <v>24.71673416196024</v>
      </c>
      <c r="AP157">
        <f t="shared" si="146"/>
        <v>24.860908525395033</v>
      </c>
      <c r="AQ157">
        <f t="shared" si="146"/>
        <v>25.007046973095683</v>
      </c>
      <c r="AR157">
        <f t="shared" si="146"/>
        <v>25.155191800660063</v>
      </c>
      <c r="AS157">
        <f t="shared" si="146"/>
        <v>25.305386554389738</v>
      </c>
      <c r="AT157">
        <f t="shared" si="146"/>
        <v>25.457676078484063</v>
      </c>
      <c r="AU157">
        <f t="shared" si="146"/>
        <v>25.612106564406488</v>
      </c>
      <c r="AV157">
        <f t="shared" si="146"/>
        <v>25.768725602541476</v>
      </c>
      <c r="AW157">
        <f t="shared" si="146"/>
        <v>25.927582236267618</v>
      </c>
      <c r="AX157">
        <f t="shared" si="146"/>
        <v>26.088727018580816</v>
      </c>
      <c r="AY157">
        <f t="shared" si="146"/>
        <v>26.252212071409875</v>
      </c>
      <c r="AZ157">
        <f t="shared" si="146"/>
        <v>26.418091147775762</v>
      </c>
      <c r="BA157">
        <f t="shared" si="146"/>
        <v>26.586419696956089</v>
      </c>
      <c r="BB157">
        <f t="shared" si="146"/>
        <v>26.757254932826918</v>
      </c>
      <c r="BC157">
        <f t="shared" si="146"/>
        <v>26.930655905564748</v>
      </c>
      <c r="BD157">
        <f t="shared" si="146"/>
        <v>27.106683576904906</v>
      </c>
      <c r="BE157">
        <f t="shared" si="146"/>
        <v>27.28540089916465</v>
      </c>
      <c r="BF157">
        <f t="shared" si="146"/>
        <v>27.466872898254252</v>
      </c>
      <c r="BG157">
        <f t="shared" si="146"/>
        <v>27.651166760914162</v>
      </c>
      <c r="BH157">
        <f t="shared" si="146"/>
        <v>27.838351926433184</v>
      </c>
      <c r="BI157">
        <f t="shared" si="146"/>
        <v>28.028500183120091</v>
      </c>
      <c r="BJ157">
        <f t="shared" si="146"/>
        <v>28.221685769820489</v>
      </c>
      <c r="BK157">
        <f t="shared" si="146"/>
        <v>28.417985482791568</v>
      </c>
      <c r="BL157">
        <f t="shared" si="146"/>
        <v>28.617478788269278</v>
      </c>
      <c r="BM157">
        <f t="shared" si="146"/>
        <v>28.820247941087832</v>
      </c>
      <c r="BN157">
        <f t="shared" si="146"/>
        <v>29.026378109736108</v>
      </c>
      <c r="BO157">
        <f t="shared" si="146"/>
        <v>29.235957508265685</v>
      </c>
      <c r="BP157">
        <f t="shared" si="146"/>
        <v>29.449077535494773</v>
      </c>
      <c r="BQ157">
        <f t="shared" si="146"/>
        <v>29.665832921986357</v>
      </c>
      <c r="BR157">
        <f t="shared" si="146"/>
        <v>29.886321885315304</v>
      </c>
      <c r="BS157">
        <f t="shared" si="146"/>
        <v>30.110646294178078</v>
      </c>
      <c r="BT157">
        <f t="shared" si="146"/>
        <v>30.338911841942693</v>
      </c>
      <c r="BU157">
        <f t="shared" si="146"/>
        <v>30.571228230281765</v>
      </c>
      <c r="BV157">
        <f t="shared" si="146"/>
        <v>30.807709363583974</v>
      </c>
      <c r="BW157">
        <f t="shared" si="146"/>
        <v>31.048473554893885</v>
      </c>
      <c r="BX157">
        <f t="shared" si="146"/>
        <v>31.293643744190341</v>
      </c>
      <c r="BY157">
        <f t="shared" si="146"/>
        <v>31.543347729880985</v>
      </c>
      <c r="BZ157">
        <f t="shared" si="146"/>
        <v>31.797718414461212</v>
      </c>
      <c r="CA157">
        <f t="shared" si="146"/>
        <v>32.056894065366265</v>
      </c>
      <c r="CB157">
        <f t="shared" si="146"/>
        <v>32.321018592130905</v>
      </c>
      <c r="CC157">
        <f t="shared" si="146"/>
        <v>32.590241841066373</v>
      </c>
      <c r="CD157">
        <f t="shared" si="146"/>
        <v>32.864719908768514</v>
      </c>
      <c r="CE157">
        <f t="shared" si="146"/>
        <v>33.144615475885409</v>
      </c>
      <c r="CF157">
        <f t="shared" si="145"/>
        <v>33.430098162698059</v>
      </c>
      <c r="CG157">
        <f t="shared" si="145"/>
        <v>33.721344908206945</v>
      </c>
      <c r="CH157">
        <f t="shared" si="145"/>
        <v>34.018540374568936</v>
      </c>
      <c r="CI157">
        <f t="shared" si="145"/>
        <v>34.321877378897732</v>
      </c>
      <c r="CJ157">
        <f t="shared" si="145"/>
        <v>34.631557354626722</v>
      </c>
      <c r="CK157">
        <f t="shared" si="145"/>
        <v>34.947790844837456</v>
      </c>
      <c r="CL157">
        <f t="shared" si="145"/>
        <v>35.270798030185759</v>
      </c>
      <c r="CM157">
        <f t="shared" si="145"/>
        <v>35.600809294307346</v>
      </c>
      <c r="CN157">
        <f t="shared" si="145"/>
        <v>35.938065829865522</v>
      </c>
      <c r="CO157">
        <f t="shared" si="145"/>
        <v>36.282820288712259</v>
      </c>
      <c r="CP157">
        <f t="shared" si="145"/>
        <v>36.635337479980201</v>
      </c>
      <c r="CQ157">
        <f t="shared" si="145"/>
        <v>36.995895120305804</v>
      </c>
      <c r="CR157">
        <f t="shared" si="145"/>
        <v>37.364784640813028</v>
      </c>
      <c r="CS157">
        <f t="shared" si="145"/>
        <v>37.742312055964554</v>
      </c>
      <c r="CT157">
        <f t="shared" si="145"/>
        <v>38.128798899922572</v>
      </c>
      <c r="CU157">
        <f t="shared" si="145"/>
        <v>38.524583236659559</v>
      </c>
      <c r="CV157">
        <f t="shared" si="145"/>
        <v>38.930020750730549</v>
      </c>
      <c r="CW157">
        <f t="shared" si="145"/>
        <v>39.345485926373797</v>
      </c>
      <c r="CX157">
        <f t="shared" si="145"/>
        <v>39.771373323453147</v>
      </c>
      <c r="CY157">
        <f t="shared" si="145"/>
        <v>40.208098959712849</v>
      </c>
      <c r="CZ157" s="10">
        <f t="shared" si="147"/>
        <v>24.39366108593595</v>
      </c>
      <c r="DA157">
        <f t="shared" si="145"/>
        <v>24.669507260085474</v>
      </c>
      <c r="DB157">
        <f t="shared" si="145"/>
        <v>24.952691846523752</v>
      </c>
      <c r="DC157">
        <f t="shared" si="145"/>
        <v>25.243525761667726</v>
      </c>
      <c r="DD157">
        <f t="shared" si="145"/>
        <v>25.542338149509163</v>
      </c>
      <c r="DE157">
        <f t="shared" si="145"/>
        <v>25.849477755929808</v>
      </c>
      <c r="DF157">
        <f t="shared" si="145"/>
        <v>26.165314430429348</v>
      </c>
      <c r="DG157">
        <f t="shared" si="145"/>
        <v>26.490240769356483</v>
      </c>
      <c r="DH157">
        <f t="shared" si="145"/>
        <v>26.82467391655257</v>
      </c>
      <c r="DI157">
        <f t="shared" si="145"/>
        <v>27.169057539404406</v>
      </c>
      <c r="DJ157">
        <f t="shared" si="145"/>
        <v>27.523864000706368</v>
      </c>
      <c r="DK157">
        <f t="shared" si="145"/>
        <v>27.889596749502424</v>
      </c>
      <c r="DL157">
        <f t="shared" si="145"/>
        <v>28.266792957282799</v>
      </c>
      <c r="DM157">
        <f t="shared" si="145"/>
        <v>28.656026429622806</v>
      </c>
      <c r="DN157">
        <f t="shared" si="145"/>
        <v>29.057910827664589</v>
      </c>
      <c r="DO157">
        <f t="shared" si="145"/>
        <v>29.47310323886839</v>
      </c>
      <c r="DP157">
        <f t="shared" si="145"/>
        <v>29.902308142328835</v>
      </c>
      <c r="DQ157">
        <f t="shared" si="145"/>
        <v>30.3462818208275</v>
      </c>
      <c r="DR157">
        <f t="shared" si="145"/>
        <v>30.805837279869781</v>
      </c>
      <c r="DS157">
        <f t="shared" si="145"/>
        <v>31.281849743471803</v>
      </c>
      <c r="DT157">
        <f t="shared" si="145"/>
        <v>31.775262807712224</v>
      </c>
      <c r="DU157">
        <f t="shared" si="145"/>
        <v>32.287095346406026</v>
      </c>
      <c r="DV157">
        <f t="shared" si="145"/>
        <v>32.818449279131237</v>
      </c>
      <c r="DW157">
        <f t="shared" si="145"/>
        <v>33.370518330798198</v>
      </c>
      <c r="DX157">
        <f t="shared" si="145"/>
        <v>33.944597934670234</v>
      </c>
      <c r="DY157">
        <f t="shared" si="145"/>
        <v>34.542096458082639</v>
      </c>
      <c r="DZ157">
        <f t="shared" si="145"/>
        <v>35.164547963128072</v>
      </c>
      <c r="EA157">
        <f t="shared" si="145"/>
        <v>35.813626754633098</v>
      </c>
      <c r="EB157">
        <f t="shared" si="145"/>
        <v>36.491164016553391</v>
      </c>
      <c r="EC157">
        <f t="shared" si="145"/>
        <v>37.199166897645654</v>
      </c>
      <c r="ED157">
        <f t="shared" si="145"/>
        <v>37.939840480730894</v>
      </c>
      <c r="EE157">
        <f t="shared" si="145"/>
        <v>38.715613160655799</v>
      </c>
      <c r="EF157">
        <f t="shared" si="145"/>
        <v>39.529166068869984</v>
      </c>
      <c r="EG157">
        <f t="shared" si="145"/>
        <v>40.383467323487203</v>
      </c>
      <c r="EH157">
        <f t="shared" si="145"/>
        <v>41.281812060837325</v>
      </c>
      <c r="EI157">
        <f t="shared" si="145"/>
        <v>42.227869428508058</v>
      </c>
      <c r="EJ157">
        <f t="shared" si="145"/>
        <v>43.2257380049574</v>
      </c>
      <c r="EK157">
        <f t="shared" si="145"/>
        <v>44.280011476114815</v>
      </c>
      <c r="EL157">
        <f t="shared" si="145"/>
        <v>45.395856870981028</v>
      </c>
      <c r="EM157">
        <f t="shared" si="145"/>
        <v>46.579108271709877</v>
      </c>
      <c r="EN157">
        <f t="shared" si="145"/>
        <v>47.836379718250754</v>
      </c>
      <c r="EO157">
        <f t="shared" si="145"/>
        <v>49.175202092146058</v>
      </c>
      <c r="EP157">
        <f t="shared" si="145"/>
        <v>50.604190185644775</v>
      </c>
      <c r="EQ157">
        <f t="shared" si="148"/>
        <v>52.133248079663012</v>
      </c>
      <c r="ER157">
        <f t="shared" si="148"/>
        <v>53.773823567958324</v>
      </c>
      <c r="ES157">
        <f t="shared" si="148"/>
        <v>55.53922596925495</v>
      </c>
      <c r="ET157">
        <f t="shared" si="148"/>
        <v>57.445026701123304</v>
      </c>
      <c r="EU157">
        <f t="shared" si="148"/>
        <v>59.509569109128066</v>
      </c>
      <c r="EV157">
        <f t="shared" si="148"/>
        <v>61.754624265115602</v>
      </c>
      <c r="EW157">
        <f t="shared" si="148"/>
        <v>64.206244352828236</v>
      </c>
      <c r="EX157">
        <f t="shared" si="148"/>
        <v>66.895887371229634</v>
      </c>
      <c r="EY157">
        <f t="shared" si="148"/>
        <v>69.861920317030055</v>
      </c>
      <c r="EZ157">
        <f t="shared" si="148"/>
        <v>73.15165961457312</v>
      </c>
      <c r="FA157">
        <f t="shared" si="148"/>
        <v>76.824189082833854</v>
      </c>
      <c r="FB157">
        <f t="shared" si="148"/>
        <v>80.954327857667238</v>
      </c>
      <c r="FC157">
        <f t="shared" si="148"/>
        <v>85.63834109915868</v>
      </c>
      <c r="FD157">
        <f t="shared" si="148"/>
        <v>91.00236616819042</v>
      </c>
      <c r="FE157">
        <f t="shared" si="148"/>
        <v>97.215206350177311</v>
      </c>
      <c r="FF157">
        <f t="shared" si="148"/>
        <v>104.50841240349683</v>
      </c>
      <c r="FG157">
        <f t="shared" si="148"/>
        <v>113.2090603527414</v>
      </c>
      <c r="FH157">
        <f t="shared" si="148"/>
        <v>123.7958112768986</v>
      </c>
      <c r="FI157">
        <f t="shared" si="148"/>
        <v>137.0004008975269</v>
      </c>
      <c r="FJ157">
        <f t="shared" si="148"/>
        <v>154.00486888836335</v>
      </c>
      <c r="FK157">
        <f t="shared" si="148"/>
        <v>176.86138314453441</v>
      </c>
      <c r="FL157">
        <f t="shared" si="148"/>
        <v>209.50177987010966</v>
      </c>
      <c r="FM157">
        <f t="shared" si="148"/>
        <v>260.62508745637831</v>
      </c>
      <c r="FN157">
        <f t="shared" si="148"/>
        <v>354.5434640803096</v>
      </c>
      <c r="FO157">
        <f t="shared" si="148"/>
        <v>600</v>
      </c>
      <c r="FP157">
        <f t="shared" si="148"/>
        <v>0</v>
      </c>
      <c r="FQ157">
        <f t="shared" si="148"/>
        <v>0</v>
      </c>
      <c r="FR157">
        <f t="shared" si="148"/>
        <v>0</v>
      </c>
      <c r="FS157">
        <f t="shared" si="148"/>
        <v>0</v>
      </c>
      <c r="FT157">
        <f t="shared" si="148"/>
        <v>0</v>
      </c>
      <c r="FU157">
        <f t="shared" si="148"/>
        <v>0</v>
      </c>
      <c r="FV157">
        <f t="shared" si="148"/>
        <v>0</v>
      </c>
      <c r="FW157">
        <f t="shared" si="148"/>
        <v>0</v>
      </c>
      <c r="FX157">
        <f t="shared" si="148"/>
        <v>0</v>
      </c>
      <c r="FY157">
        <f t="shared" si="148"/>
        <v>0</v>
      </c>
      <c r="FZ157">
        <f t="shared" si="148"/>
        <v>0</v>
      </c>
      <c r="GA157">
        <f t="shared" si="148"/>
        <v>0</v>
      </c>
      <c r="GB157">
        <f t="shared" si="148"/>
        <v>0</v>
      </c>
      <c r="GC157">
        <f t="shared" si="148"/>
        <v>0</v>
      </c>
      <c r="GD157">
        <f t="shared" si="148"/>
        <v>0</v>
      </c>
      <c r="GE157">
        <f t="shared" si="148"/>
        <v>0</v>
      </c>
      <c r="GF157">
        <f t="shared" si="148"/>
        <v>0</v>
      </c>
      <c r="GG157">
        <f t="shared" si="148"/>
        <v>0</v>
      </c>
      <c r="GH157">
        <f t="shared" si="148"/>
        <v>0</v>
      </c>
      <c r="GI157">
        <f t="shared" si="148"/>
        <v>0</v>
      </c>
      <c r="GJ157">
        <f t="shared" si="148"/>
        <v>0</v>
      </c>
      <c r="GK157">
        <f t="shared" si="148"/>
        <v>0</v>
      </c>
      <c r="GL157">
        <f t="shared" si="148"/>
        <v>0</v>
      </c>
      <c r="GM157">
        <f t="shared" si="148"/>
        <v>0</v>
      </c>
    </row>
    <row r="158" spans="1:195" ht="17" x14ac:dyDescent="0.2">
      <c r="A158">
        <v>157</v>
      </c>
      <c r="B158" s="1">
        <f t="shared" ref="B158:B221" si="149">$B$1*(A158^-0.759)</f>
        <v>4.3086593510570153E-3</v>
      </c>
      <c r="O158" s="2">
        <v>42985</v>
      </c>
      <c r="P158">
        <f t="shared" si="124"/>
        <v>7235.2375544317911</v>
      </c>
      <c r="R158" s="10">
        <f t="shared" si="125"/>
        <v>21.753955764782006</v>
      </c>
      <c r="S158">
        <f t="shared" si="126"/>
        <v>21.861088021175064</v>
      </c>
      <c r="T158">
        <f t="shared" si="146"/>
        <v>21.969450982025194</v>
      </c>
      <c r="U158">
        <f t="shared" si="146"/>
        <v>22.079066968614331</v>
      </c>
      <c r="V158">
        <f t="shared" si="146"/>
        <v>22.189958857450563</v>
      </c>
      <c r="W158">
        <f t="shared" si="146"/>
        <v>22.302150097869511</v>
      </c>
      <c r="X158">
        <f t="shared" si="146"/>
        <v>22.415664730315459</v>
      </c>
      <c r="Y158">
        <f t="shared" si="146"/>
        <v>22.530527405333427</v>
      </c>
      <c r="Z158">
        <f t="shared" si="146"/>
        <v>22.646763403304519</v>
      </c>
      <c r="AA158">
        <f t="shared" si="146"/>
        <v>22.764398654959173</v>
      </c>
      <c r="AB158">
        <f t="shared" si="146"/>
        <v>22.883459762704536</v>
      </c>
      <c r="AC158">
        <f t="shared" si="146"/>
        <v>23.003974022803906</v>
      </c>
      <c r="AD158">
        <f t="shared" si="146"/>
        <v>23.125969448448842</v>
      </c>
      <c r="AE158">
        <f t="shared" si="146"/>
        <v>23.249474793766062</v>
      </c>
      <c r="AF158">
        <f t="shared" si="146"/>
        <v>23.374519578804147</v>
      </c>
      <c r="AG158">
        <f t="shared" si="146"/>
        <v>23.50113411554717</v>
      </c>
      <c r="AH158">
        <f t="shared" si="146"/>
        <v>23.629349535005147</v>
      </c>
      <c r="AI158">
        <f t="shared" si="146"/>
        <v>23.759197815434149</v>
      </c>
      <c r="AJ158">
        <f t="shared" si="146"/>
        <v>23.890711811741578</v>
      </c>
      <c r="AK158">
        <f t="shared" si="146"/>
        <v>24.023925286135498</v>
      </c>
      <c r="AL158">
        <f t="shared" si="146"/>
        <v>24.158872940080435</v>
      </c>
      <c r="AM158">
        <f t="shared" si="146"/>
        <v>24.295590447625145</v>
      </c>
      <c r="AN158">
        <f t="shared" si="146"/>
        <v>24.434114490172327</v>
      </c>
      <c r="AO158">
        <f t="shared" si="146"/>
        <v>24.574482792763963</v>
      </c>
      <c r="AP158">
        <f t="shared" si="146"/>
        <v>24.71673416196024</v>
      </c>
      <c r="AQ158">
        <f t="shared" si="146"/>
        <v>24.860908525395033</v>
      </c>
      <c r="AR158">
        <f t="shared" si="146"/>
        <v>25.007046973095683</v>
      </c>
      <c r="AS158">
        <f t="shared" si="146"/>
        <v>25.155191800660063</v>
      </c>
      <c r="AT158">
        <f t="shared" si="146"/>
        <v>25.305386554389738</v>
      </c>
      <c r="AU158">
        <f t="shared" si="146"/>
        <v>25.457676078484063</v>
      </c>
      <c r="AV158">
        <f t="shared" si="146"/>
        <v>25.612106564406488</v>
      </c>
      <c r="AW158">
        <f t="shared" si="146"/>
        <v>25.768725602541476</v>
      </c>
      <c r="AX158">
        <f t="shared" si="146"/>
        <v>25.927582236267618</v>
      </c>
      <c r="AY158">
        <f t="shared" si="146"/>
        <v>26.088727018580816</v>
      </c>
      <c r="AZ158">
        <f t="shared" si="146"/>
        <v>26.252212071409875</v>
      </c>
      <c r="BA158">
        <f t="shared" si="146"/>
        <v>26.418091147775762</v>
      </c>
      <c r="BB158">
        <f t="shared" si="146"/>
        <v>26.586419696956089</v>
      </c>
      <c r="BC158">
        <f t="shared" si="146"/>
        <v>26.757254932826918</v>
      </c>
      <c r="BD158">
        <f t="shared" si="146"/>
        <v>26.930655905564748</v>
      </c>
      <c r="BE158">
        <f t="shared" si="146"/>
        <v>27.106683576904906</v>
      </c>
      <c r="BF158">
        <f t="shared" si="146"/>
        <v>27.28540089916465</v>
      </c>
      <c r="BG158">
        <f t="shared" si="146"/>
        <v>27.466872898254252</v>
      </c>
      <c r="BH158">
        <f t="shared" si="146"/>
        <v>27.651166760914162</v>
      </c>
      <c r="BI158">
        <f t="shared" si="146"/>
        <v>27.838351926433184</v>
      </c>
      <c r="BJ158">
        <f t="shared" si="146"/>
        <v>28.028500183120091</v>
      </c>
      <c r="BK158">
        <f t="shared" si="146"/>
        <v>28.221685769820489</v>
      </c>
      <c r="BL158">
        <f t="shared" si="146"/>
        <v>28.417985482791568</v>
      </c>
      <c r="BM158">
        <f t="shared" si="146"/>
        <v>28.617478788269278</v>
      </c>
      <c r="BN158">
        <f t="shared" si="146"/>
        <v>28.820247941087832</v>
      </c>
      <c r="BO158">
        <f t="shared" si="146"/>
        <v>29.026378109736108</v>
      </c>
      <c r="BP158">
        <f t="shared" si="146"/>
        <v>29.235957508265685</v>
      </c>
      <c r="BQ158">
        <f t="shared" si="146"/>
        <v>29.449077535494773</v>
      </c>
      <c r="BR158">
        <f t="shared" si="146"/>
        <v>29.665832921986357</v>
      </c>
      <c r="BS158">
        <f t="shared" si="146"/>
        <v>29.886321885315304</v>
      </c>
      <c r="BT158">
        <f t="shared" si="146"/>
        <v>30.110646294178078</v>
      </c>
      <c r="BU158">
        <f t="shared" si="146"/>
        <v>30.338911841942693</v>
      </c>
      <c r="BV158">
        <f t="shared" si="146"/>
        <v>30.571228230281765</v>
      </c>
      <c r="BW158">
        <f t="shared" si="146"/>
        <v>30.807709363583974</v>
      </c>
      <c r="BX158">
        <f t="shared" si="146"/>
        <v>31.048473554893885</v>
      </c>
      <c r="BY158">
        <f t="shared" si="146"/>
        <v>31.293643744190341</v>
      </c>
      <c r="BZ158">
        <f t="shared" si="146"/>
        <v>31.543347729880985</v>
      </c>
      <c r="CA158">
        <f t="shared" si="146"/>
        <v>31.797718414461212</v>
      </c>
      <c r="CB158">
        <f t="shared" si="146"/>
        <v>32.056894065366265</v>
      </c>
      <c r="CC158">
        <f t="shared" si="146"/>
        <v>32.321018592130905</v>
      </c>
      <c r="CD158">
        <f t="shared" si="146"/>
        <v>32.590241841066373</v>
      </c>
      <c r="CE158">
        <f t="shared" ref="CE158:EP161" si="150">CD157</f>
        <v>32.864719908768514</v>
      </c>
      <c r="CF158">
        <f t="shared" si="150"/>
        <v>33.144615475885409</v>
      </c>
      <c r="CG158">
        <f t="shared" si="150"/>
        <v>33.430098162698059</v>
      </c>
      <c r="CH158">
        <f t="shared" si="150"/>
        <v>33.721344908206945</v>
      </c>
      <c r="CI158">
        <f t="shared" si="150"/>
        <v>34.018540374568936</v>
      </c>
      <c r="CJ158">
        <f t="shared" si="150"/>
        <v>34.321877378897732</v>
      </c>
      <c r="CK158">
        <f t="shared" si="150"/>
        <v>34.631557354626722</v>
      </c>
      <c r="CL158">
        <f t="shared" si="150"/>
        <v>34.947790844837456</v>
      </c>
      <c r="CM158">
        <f t="shared" si="150"/>
        <v>35.270798030185759</v>
      </c>
      <c r="CN158">
        <f t="shared" si="150"/>
        <v>35.600809294307346</v>
      </c>
      <c r="CO158">
        <f t="shared" si="150"/>
        <v>35.938065829865522</v>
      </c>
      <c r="CP158">
        <f t="shared" si="150"/>
        <v>36.282820288712259</v>
      </c>
      <c r="CQ158">
        <f t="shared" si="150"/>
        <v>36.635337479980201</v>
      </c>
      <c r="CR158">
        <f t="shared" si="150"/>
        <v>36.995895120305804</v>
      </c>
      <c r="CS158">
        <f t="shared" si="150"/>
        <v>37.364784640813028</v>
      </c>
      <c r="CT158">
        <f t="shared" si="150"/>
        <v>37.742312055964554</v>
      </c>
      <c r="CU158">
        <f t="shared" si="150"/>
        <v>38.128798899922572</v>
      </c>
      <c r="CV158">
        <f t="shared" si="150"/>
        <v>38.524583236659559</v>
      </c>
      <c r="CW158">
        <f t="shared" si="150"/>
        <v>38.930020750730549</v>
      </c>
      <c r="CX158">
        <f t="shared" si="150"/>
        <v>39.345485926373797</v>
      </c>
      <c r="CY158">
        <f t="shared" si="150"/>
        <v>39.771373323453147</v>
      </c>
      <c r="CZ158" s="10">
        <f t="shared" si="147"/>
        <v>24.124859375827711</v>
      </c>
      <c r="DA158">
        <f t="shared" si="150"/>
        <v>24.39366108593595</v>
      </c>
      <c r="DB158">
        <f t="shared" si="150"/>
        <v>24.669507260085474</v>
      </c>
      <c r="DC158">
        <f t="shared" si="150"/>
        <v>24.952691846523752</v>
      </c>
      <c r="DD158">
        <f t="shared" si="150"/>
        <v>25.243525761667726</v>
      </c>
      <c r="DE158">
        <f t="shared" si="150"/>
        <v>25.542338149509163</v>
      </c>
      <c r="DF158">
        <f t="shared" si="150"/>
        <v>25.849477755929808</v>
      </c>
      <c r="DG158">
        <f t="shared" si="150"/>
        <v>26.165314430429348</v>
      </c>
      <c r="DH158">
        <f t="shared" si="150"/>
        <v>26.490240769356483</v>
      </c>
      <c r="DI158">
        <f t="shared" si="150"/>
        <v>26.82467391655257</v>
      </c>
      <c r="DJ158">
        <f t="shared" si="150"/>
        <v>27.169057539404406</v>
      </c>
      <c r="DK158">
        <f t="shared" si="150"/>
        <v>27.523864000706368</v>
      </c>
      <c r="DL158">
        <f t="shared" si="150"/>
        <v>27.889596749502424</v>
      </c>
      <c r="DM158">
        <f t="shared" si="150"/>
        <v>28.266792957282799</v>
      </c>
      <c r="DN158">
        <f t="shared" si="150"/>
        <v>28.656026429622806</v>
      </c>
      <c r="DO158">
        <f t="shared" si="150"/>
        <v>29.057910827664589</v>
      </c>
      <c r="DP158">
        <f t="shared" si="150"/>
        <v>29.47310323886839</v>
      </c>
      <c r="DQ158">
        <f t="shared" si="150"/>
        <v>29.902308142328835</v>
      </c>
      <c r="DR158">
        <f t="shared" si="150"/>
        <v>30.3462818208275</v>
      </c>
      <c r="DS158">
        <f t="shared" si="150"/>
        <v>30.805837279869781</v>
      </c>
      <c r="DT158">
        <f t="shared" si="150"/>
        <v>31.281849743471803</v>
      </c>
      <c r="DU158">
        <f t="shared" si="150"/>
        <v>31.775262807712224</v>
      </c>
      <c r="DV158">
        <f t="shared" si="150"/>
        <v>32.287095346406026</v>
      </c>
      <c r="DW158">
        <f t="shared" si="150"/>
        <v>32.818449279131237</v>
      </c>
      <c r="DX158">
        <f t="shared" si="150"/>
        <v>33.370518330798198</v>
      </c>
      <c r="DY158">
        <f t="shared" si="150"/>
        <v>33.944597934670234</v>
      </c>
      <c r="DZ158">
        <f t="shared" si="150"/>
        <v>34.542096458082639</v>
      </c>
      <c r="EA158">
        <f t="shared" si="150"/>
        <v>35.164547963128072</v>
      </c>
      <c r="EB158">
        <f t="shared" si="150"/>
        <v>35.813626754633098</v>
      </c>
      <c r="EC158">
        <f t="shared" si="150"/>
        <v>36.491164016553391</v>
      </c>
      <c r="ED158">
        <f t="shared" si="150"/>
        <v>37.199166897645654</v>
      </c>
      <c r="EE158">
        <f t="shared" si="150"/>
        <v>37.939840480730894</v>
      </c>
      <c r="EF158">
        <f t="shared" si="150"/>
        <v>38.715613160655799</v>
      </c>
      <c r="EG158">
        <f t="shared" si="150"/>
        <v>39.529166068869984</v>
      </c>
      <c r="EH158">
        <f t="shared" si="150"/>
        <v>40.383467323487203</v>
      </c>
      <c r="EI158">
        <f t="shared" si="150"/>
        <v>41.281812060837325</v>
      </c>
      <c r="EJ158">
        <f t="shared" si="150"/>
        <v>42.227869428508058</v>
      </c>
      <c r="EK158">
        <f t="shared" si="150"/>
        <v>43.2257380049574</v>
      </c>
      <c r="EL158">
        <f t="shared" si="150"/>
        <v>44.280011476114815</v>
      </c>
      <c r="EM158">
        <f t="shared" si="150"/>
        <v>45.395856870981028</v>
      </c>
      <c r="EN158">
        <f t="shared" si="150"/>
        <v>46.579108271709877</v>
      </c>
      <c r="EO158">
        <f t="shared" si="150"/>
        <v>47.836379718250754</v>
      </c>
      <c r="EP158">
        <f t="shared" si="150"/>
        <v>49.175202092146058</v>
      </c>
      <c r="EQ158">
        <f t="shared" si="148"/>
        <v>50.604190185644775</v>
      </c>
      <c r="ER158">
        <f t="shared" si="148"/>
        <v>52.133248079663012</v>
      </c>
      <c r="ES158">
        <f t="shared" si="148"/>
        <v>53.773823567958324</v>
      </c>
      <c r="ET158">
        <f t="shared" si="148"/>
        <v>55.53922596925495</v>
      </c>
      <c r="EU158">
        <f t="shared" si="148"/>
        <v>57.445026701123304</v>
      </c>
      <c r="EV158">
        <f t="shared" si="148"/>
        <v>59.509569109128066</v>
      </c>
      <c r="EW158">
        <f t="shared" si="148"/>
        <v>61.754624265115602</v>
      </c>
      <c r="EX158">
        <f t="shared" si="148"/>
        <v>64.206244352828236</v>
      </c>
      <c r="EY158">
        <f t="shared" si="148"/>
        <v>66.895887371229634</v>
      </c>
      <c r="EZ158">
        <f t="shared" si="148"/>
        <v>69.861920317030055</v>
      </c>
      <c r="FA158">
        <f t="shared" si="148"/>
        <v>73.15165961457312</v>
      </c>
      <c r="FB158">
        <f t="shared" si="148"/>
        <v>76.824189082833854</v>
      </c>
      <c r="FC158">
        <f t="shared" si="148"/>
        <v>80.954327857667238</v>
      </c>
      <c r="FD158">
        <f t="shared" si="148"/>
        <v>85.63834109915868</v>
      </c>
      <c r="FE158">
        <f t="shared" si="148"/>
        <v>91.00236616819042</v>
      </c>
      <c r="FF158">
        <f t="shared" si="148"/>
        <v>97.215206350177311</v>
      </c>
      <c r="FG158">
        <f t="shared" si="148"/>
        <v>104.50841240349683</v>
      </c>
      <c r="FH158">
        <f t="shared" si="148"/>
        <v>113.2090603527414</v>
      </c>
      <c r="FI158">
        <f t="shared" si="148"/>
        <v>123.7958112768986</v>
      </c>
      <c r="FJ158">
        <f t="shared" si="148"/>
        <v>137.0004008975269</v>
      </c>
      <c r="FK158">
        <f t="shared" si="148"/>
        <v>154.00486888836335</v>
      </c>
      <c r="FL158">
        <f t="shared" si="148"/>
        <v>176.86138314453441</v>
      </c>
      <c r="FM158">
        <f t="shared" si="148"/>
        <v>209.50177987010966</v>
      </c>
      <c r="FN158">
        <f t="shared" si="148"/>
        <v>260.62508745637831</v>
      </c>
      <c r="FO158">
        <f t="shared" si="148"/>
        <v>354.5434640803096</v>
      </c>
      <c r="FP158">
        <f t="shared" si="148"/>
        <v>600</v>
      </c>
      <c r="FQ158">
        <f t="shared" si="148"/>
        <v>0</v>
      </c>
      <c r="FR158">
        <f t="shared" si="148"/>
        <v>0</v>
      </c>
      <c r="FS158">
        <f t="shared" si="148"/>
        <v>0</v>
      </c>
      <c r="FT158">
        <f t="shared" si="148"/>
        <v>0</v>
      </c>
      <c r="FU158">
        <f t="shared" si="148"/>
        <v>0</v>
      </c>
      <c r="FV158">
        <f t="shared" si="148"/>
        <v>0</v>
      </c>
      <c r="FW158">
        <f t="shared" si="148"/>
        <v>0</v>
      </c>
      <c r="FX158">
        <f t="shared" si="148"/>
        <v>0</v>
      </c>
      <c r="FY158">
        <f t="shared" si="148"/>
        <v>0</v>
      </c>
      <c r="FZ158">
        <f t="shared" si="148"/>
        <v>0</v>
      </c>
      <c r="GA158">
        <f t="shared" si="148"/>
        <v>0</v>
      </c>
      <c r="GB158">
        <f t="shared" si="148"/>
        <v>0</v>
      </c>
      <c r="GC158">
        <f t="shared" si="148"/>
        <v>0</v>
      </c>
      <c r="GD158">
        <f t="shared" si="148"/>
        <v>0</v>
      </c>
      <c r="GE158">
        <f t="shared" si="148"/>
        <v>0</v>
      </c>
      <c r="GF158">
        <f t="shared" si="148"/>
        <v>0</v>
      </c>
      <c r="GG158">
        <f t="shared" si="148"/>
        <v>0</v>
      </c>
      <c r="GH158">
        <f t="shared" si="148"/>
        <v>0</v>
      </c>
      <c r="GI158">
        <f t="shared" si="148"/>
        <v>0</v>
      </c>
      <c r="GJ158">
        <f t="shared" si="148"/>
        <v>0</v>
      </c>
      <c r="GK158">
        <f t="shared" si="148"/>
        <v>0</v>
      </c>
      <c r="GL158">
        <f t="shared" si="148"/>
        <v>0</v>
      </c>
      <c r="GM158">
        <f t="shared" si="148"/>
        <v>0</v>
      </c>
    </row>
    <row r="159" spans="1:195" ht="17" x14ac:dyDescent="0.2">
      <c r="A159">
        <v>158</v>
      </c>
      <c r="B159" s="1">
        <f t="shared" si="149"/>
        <v>4.2879455972544608E-3</v>
      </c>
      <c r="O159" s="2">
        <v>42986</v>
      </c>
      <c r="P159">
        <f t="shared" si="124"/>
        <v>7240.9770375322478</v>
      </c>
      <c r="R159" s="10">
        <f t="shared" si="125"/>
        <v>21.648032429838967</v>
      </c>
      <c r="S159">
        <f t="shared" si="126"/>
        <v>21.753955764782006</v>
      </c>
      <c r="T159">
        <f t="shared" ref="T159:CE162" si="151">S158</f>
        <v>21.861088021175064</v>
      </c>
      <c r="U159">
        <f t="shared" si="151"/>
        <v>21.969450982025194</v>
      </c>
      <c r="V159">
        <f t="shared" si="151"/>
        <v>22.079066968614331</v>
      </c>
      <c r="W159">
        <f t="shared" si="151"/>
        <v>22.189958857450563</v>
      </c>
      <c r="X159">
        <f t="shared" si="151"/>
        <v>22.302150097869511</v>
      </c>
      <c r="Y159">
        <f t="shared" si="151"/>
        <v>22.415664730315459</v>
      </c>
      <c r="Z159">
        <f t="shared" si="151"/>
        <v>22.530527405333427</v>
      </c>
      <c r="AA159">
        <f t="shared" si="151"/>
        <v>22.646763403304519</v>
      </c>
      <c r="AB159">
        <f t="shared" si="151"/>
        <v>22.764398654959173</v>
      </c>
      <c r="AC159">
        <f t="shared" si="151"/>
        <v>22.883459762704536</v>
      </c>
      <c r="AD159">
        <f t="shared" si="151"/>
        <v>23.003974022803906</v>
      </c>
      <c r="AE159">
        <f t="shared" si="151"/>
        <v>23.125969448448842</v>
      </c>
      <c r="AF159">
        <f t="shared" si="151"/>
        <v>23.249474793766062</v>
      </c>
      <c r="AG159">
        <f t="shared" si="151"/>
        <v>23.374519578804147</v>
      </c>
      <c r="AH159">
        <f t="shared" si="151"/>
        <v>23.50113411554717</v>
      </c>
      <c r="AI159">
        <f t="shared" si="151"/>
        <v>23.629349535005147</v>
      </c>
      <c r="AJ159">
        <f t="shared" si="151"/>
        <v>23.759197815434149</v>
      </c>
      <c r="AK159">
        <f t="shared" si="151"/>
        <v>23.890711811741578</v>
      </c>
      <c r="AL159">
        <f t="shared" si="151"/>
        <v>24.023925286135498</v>
      </c>
      <c r="AM159">
        <f t="shared" si="151"/>
        <v>24.158872940080435</v>
      </c>
      <c r="AN159">
        <f t="shared" si="151"/>
        <v>24.295590447625145</v>
      </c>
      <c r="AO159">
        <f t="shared" si="151"/>
        <v>24.434114490172327</v>
      </c>
      <c r="AP159">
        <f t="shared" si="151"/>
        <v>24.574482792763963</v>
      </c>
      <c r="AQ159">
        <f t="shared" si="151"/>
        <v>24.71673416196024</v>
      </c>
      <c r="AR159">
        <f t="shared" si="151"/>
        <v>24.860908525395033</v>
      </c>
      <c r="AS159">
        <f t="shared" si="151"/>
        <v>25.007046973095683</v>
      </c>
      <c r="AT159">
        <f t="shared" si="151"/>
        <v>25.155191800660063</v>
      </c>
      <c r="AU159">
        <f t="shared" si="151"/>
        <v>25.305386554389738</v>
      </c>
      <c r="AV159">
        <f t="shared" si="151"/>
        <v>25.457676078484063</v>
      </c>
      <c r="AW159">
        <f t="shared" si="151"/>
        <v>25.612106564406488</v>
      </c>
      <c r="AX159">
        <f t="shared" si="151"/>
        <v>25.768725602541476</v>
      </c>
      <c r="AY159">
        <f t="shared" si="151"/>
        <v>25.927582236267618</v>
      </c>
      <c r="AZ159">
        <f t="shared" si="151"/>
        <v>26.088727018580816</v>
      </c>
      <c r="BA159">
        <f t="shared" si="151"/>
        <v>26.252212071409875</v>
      </c>
      <c r="BB159">
        <f t="shared" si="151"/>
        <v>26.418091147775762</v>
      </c>
      <c r="BC159">
        <f t="shared" si="151"/>
        <v>26.586419696956089</v>
      </c>
      <c r="BD159">
        <f t="shared" si="151"/>
        <v>26.757254932826918</v>
      </c>
      <c r="BE159">
        <f t="shared" si="151"/>
        <v>26.930655905564748</v>
      </c>
      <c r="BF159">
        <f t="shared" si="151"/>
        <v>27.106683576904906</v>
      </c>
      <c r="BG159">
        <f t="shared" si="151"/>
        <v>27.28540089916465</v>
      </c>
      <c r="BH159">
        <f t="shared" si="151"/>
        <v>27.466872898254252</v>
      </c>
      <c r="BI159">
        <f t="shared" si="151"/>
        <v>27.651166760914162</v>
      </c>
      <c r="BJ159">
        <f t="shared" si="151"/>
        <v>27.838351926433184</v>
      </c>
      <c r="BK159">
        <f t="shared" si="151"/>
        <v>28.028500183120091</v>
      </c>
      <c r="BL159">
        <f t="shared" si="151"/>
        <v>28.221685769820489</v>
      </c>
      <c r="BM159">
        <f t="shared" si="151"/>
        <v>28.417985482791568</v>
      </c>
      <c r="BN159">
        <f t="shared" si="151"/>
        <v>28.617478788269278</v>
      </c>
      <c r="BO159">
        <f t="shared" si="151"/>
        <v>28.820247941087832</v>
      </c>
      <c r="BP159">
        <f t="shared" si="151"/>
        <v>29.026378109736108</v>
      </c>
      <c r="BQ159">
        <f t="shared" si="151"/>
        <v>29.235957508265685</v>
      </c>
      <c r="BR159">
        <f t="shared" si="151"/>
        <v>29.449077535494773</v>
      </c>
      <c r="BS159">
        <f t="shared" si="151"/>
        <v>29.665832921986357</v>
      </c>
      <c r="BT159">
        <f t="shared" si="151"/>
        <v>29.886321885315304</v>
      </c>
      <c r="BU159">
        <f t="shared" si="151"/>
        <v>30.110646294178078</v>
      </c>
      <c r="BV159">
        <f t="shared" si="151"/>
        <v>30.338911841942693</v>
      </c>
      <c r="BW159">
        <f t="shared" si="151"/>
        <v>30.571228230281765</v>
      </c>
      <c r="BX159">
        <f t="shared" si="151"/>
        <v>30.807709363583974</v>
      </c>
      <c r="BY159">
        <f t="shared" si="151"/>
        <v>31.048473554893885</v>
      </c>
      <c r="BZ159">
        <f t="shared" si="151"/>
        <v>31.293643744190341</v>
      </c>
      <c r="CA159">
        <f t="shared" si="151"/>
        <v>31.543347729880985</v>
      </c>
      <c r="CB159">
        <f t="shared" si="151"/>
        <v>31.797718414461212</v>
      </c>
      <c r="CC159">
        <f t="shared" si="151"/>
        <v>32.056894065366265</v>
      </c>
      <c r="CD159">
        <f t="shared" si="151"/>
        <v>32.321018592130905</v>
      </c>
      <c r="CE159">
        <f t="shared" si="151"/>
        <v>32.590241841066373</v>
      </c>
      <c r="CF159">
        <f t="shared" si="150"/>
        <v>32.864719908768514</v>
      </c>
      <c r="CG159">
        <f t="shared" si="150"/>
        <v>33.144615475885409</v>
      </c>
      <c r="CH159">
        <f t="shared" si="150"/>
        <v>33.430098162698059</v>
      </c>
      <c r="CI159">
        <f t="shared" si="150"/>
        <v>33.721344908206945</v>
      </c>
      <c r="CJ159">
        <f t="shared" si="150"/>
        <v>34.018540374568936</v>
      </c>
      <c r="CK159">
        <f t="shared" si="150"/>
        <v>34.321877378897732</v>
      </c>
      <c r="CL159">
        <f t="shared" si="150"/>
        <v>34.631557354626722</v>
      </c>
      <c r="CM159">
        <f t="shared" si="150"/>
        <v>34.947790844837456</v>
      </c>
      <c r="CN159">
        <f t="shared" si="150"/>
        <v>35.270798030185759</v>
      </c>
      <c r="CO159">
        <f t="shared" si="150"/>
        <v>35.600809294307346</v>
      </c>
      <c r="CP159">
        <f t="shared" si="150"/>
        <v>35.938065829865522</v>
      </c>
      <c r="CQ159">
        <f t="shared" si="150"/>
        <v>36.282820288712259</v>
      </c>
      <c r="CR159">
        <f t="shared" si="150"/>
        <v>36.635337479980201</v>
      </c>
      <c r="CS159">
        <f t="shared" si="150"/>
        <v>36.995895120305804</v>
      </c>
      <c r="CT159">
        <f t="shared" si="150"/>
        <v>37.364784640813028</v>
      </c>
      <c r="CU159">
        <f t="shared" si="150"/>
        <v>37.742312055964554</v>
      </c>
      <c r="CV159">
        <f t="shared" si="150"/>
        <v>38.128798899922572</v>
      </c>
      <c r="CW159">
        <f t="shared" si="150"/>
        <v>38.524583236659559</v>
      </c>
      <c r="CX159">
        <f t="shared" si="150"/>
        <v>38.930020750730549</v>
      </c>
      <c r="CY159">
        <f t="shared" si="150"/>
        <v>39.345485926373797</v>
      </c>
      <c r="CZ159" s="10">
        <f t="shared" si="147"/>
        <v>23.862823994071888</v>
      </c>
      <c r="DA159">
        <f t="shared" si="150"/>
        <v>24.124859375827711</v>
      </c>
      <c r="DB159">
        <f t="shared" si="150"/>
        <v>24.39366108593595</v>
      </c>
      <c r="DC159">
        <f t="shared" si="150"/>
        <v>24.669507260085474</v>
      </c>
      <c r="DD159">
        <f t="shared" si="150"/>
        <v>24.952691846523752</v>
      </c>
      <c r="DE159">
        <f t="shared" si="150"/>
        <v>25.243525761667726</v>
      </c>
      <c r="DF159">
        <f t="shared" si="150"/>
        <v>25.542338149509163</v>
      </c>
      <c r="DG159">
        <f t="shared" si="150"/>
        <v>25.849477755929808</v>
      </c>
      <c r="DH159">
        <f t="shared" si="150"/>
        <v>26.165314430429348</v>
      </c>
      <c r="DI159">
        <f t="shared" si="150"/>
        <v>26.490240769356483</v>
      </c>
      <c r="DJ159">
        <f t="shared" si="150"/>
        <v>26.82467391655257</v>
      </c>
      <c r="DK159">
        <f t="shared" si="150"/>
        <v>27.169057539404406</v>
      </c>
      <c r="DL159">
        <f t="shared" si="150"/>
        <v>27.523864000706368</v>
      </c>
      <c r="DM159">
        <f t="shared" si="150"/>
        <v>27.889596749502424</v>
      </c>
      <c r="DN159">
        <f t="shared" si="150"/>
        <v>28.266792957282799</v>
      </c>
      <c r="DO159">
        <f t="shared" si="150"/>
        <v>28.656026429622806</v>
      </c>
      <c r="DP159">
        <f t="shared" si="150"/>
        <v>29.057910827664589</v>
      </c>
      <c r="DQ159">
        <f t="shared" si="150"/>
        <v>29.47310323886839</v>
      </c>
      <c r="DR159">
        <f t="shared" si="150"/>
        <v>29.902308142328835</v>
      </c>
      <c r="DS159">
        <f t="shared" si="150"/>
        <v>30.3462818208275</v>
      </c>
      <c r="DT159">
        <f t="shared" si="150"/>
        <v>30.805837279869781</v>
      </c>
      <c r="DU159">
        <f t="shared" si="150"/>
        <v>31.281849743471803</v>
      </c>
      <c r="DV159">
        <f t="shared" si="150"/>
        <v>31.775262807712224</v>
      </c>
      <c r="DW159">
        <f t="shared" si="150"/>
        <v>32.287095346406026</v>
      </c>
      <c r="DX159">
        <f t="shared" si="150"/>
        <v>32.818449279131237</v>
      </c>
      <c r="DY159">
        <f t="shared" si="150"/>
        <v>33.370518330798198</v>
      </c>
      <c r="DZ159">
        <f t="shared" si="150"/>
        <v>33.944597934670234</v>
      </c>
      <c r="EA159">
        <f t="shared" si="150"/>
        <v>34.542096458082639</v>
      </c>
      <c r="EB159">
        <f t="shared" si="150"/>
        <v>35.164547963128072</v>
      </c>
      <c r="EC159">
        <f t="shared" si="150"/>
        <v>35.813626754633098</v>
      </c>
      <c r="ED159">
        <f t="shared" si="150"/>
        <v>36.491164016553391</v>
      </c>
      <c r="EE159">
        <f t="shared" si="150"/>
        <v>37.199166897645654</v>
      </c>
      <c r="EF159">
        <f t="shared" si="150"/>
        <v>37.939840480730894</v>
      </c>
      <c r="EG159">
        <f t="shared" si="150"/>
        <v>38.715613160655799</v>
      </c>
      <c r="EH159">
        <f t="shared" si="150"/>
        <v>39.529166068869984</v>
      </c>
      <c r="EI159">
        <f t="shared" si="150"/>
        <v>40.383467323487203</v>
      </c>
      <c r="EJ159">
        <f t="shared" si="150"/>
        <v>41.281812060837325</v>
      </c>
      <c r="EK159">
        <f t="shared" si="150"/>
        <v>42.227869428508058</v>
      </c>
      <c r="EL159">
        <f t="shared" si="150"/>
        <v>43.2257380049574</v>
      </c>
      <c r="EM159">
        <f t="shared" si="150"/>
        <v>44.280011476114815</v>
      </c>
      <c r="EN159">
        <f t="shared" si="150"/>
        <v>45.395856870981028</v>
      </c>
      <c r="EO159">
        <f t="shared" si="150"/>
        <v>46.579108271709877</v>
      </c>
      <c r="EP159">
        <f t="shared" si="150"/>
        <v>47.836379718250754</v>
      </c>
      <c r="EQ159">
        <f t="shared" ref="EQ159:GM162" si="152">EP158</f>
        <v>49.175202092146058</v>
      </c>
      <c r="ER159">
        <f t="shared" si="152"/>
        <v>50.604190185644775</v>
      </c>
      <c r="ES159">
        <f t="shared" si="152"/>
        <v>52.133248079663012</v>
      </c>
      <c r="ET159">
        <f t="shared" si="152"/>
        <v>53.773823567958324</v>
      </c>
      <c r="EU159">
        <f t="shared" si="152"/>
        <v>55.53922596925495</v>
      </c>
      <c r="EV159">
        <f t="shared" si="152"/>
        <v>57.445026701123304</v>
      </c>
      <c r="EW159">
        <f t="shared" si="152"/>
        <v>59.509569109128066</v>
      </c>
      <c r="EX159">
        <f t="shared" si="152"/>
        <v>61.754624265115602</v>
      </c>
      <c r="EY159">
        <f t="shared" si="152"/>
        <v>64.206244352828236</v>
      </c>
      <c r="EZ159">
        <f t="shared" si="152"/>
        <v>66.895887371229634</v>
      </c>
      <c r="FA159">
        <f t="shared" si="152"/>
        <v>69.861920317030055</v>
      </c>
      <c r="FB159">
        <f t="shared" si="152"/>
        <v>73.15165961457312</v>
      </c>
      <c r="FC159">
        <f t="shared" si="152"/>
        <v>76.824189082833854</v>
      </c>
      <c r="FD159">
        <f t="shared" si="152"/>
        <v>80.954327857667238</v>
      </c>
      <c r="FE159">
        <f t="shared" si="152"/>
        <v>85.63834109915868</v>
      </c>
      <c r="FF159">
        <f t="shared" si="152"/>
        <v>91.00236616819042</v>
      </c>
      <c r="FG159">
        <f t="shared" si="152"/>
        <v>97.215206350177311</v>
      </c>
      <c r="FH159">
        <f t="shared" si="152"/>
        <v>104.50841240349683</v>
      </c>
      <c r="FI159">
        <f t="shared" si="152"/>
        <v>113.2090603527414</v>
      </c>
      <c r="FJ159">
        <f t="shared" si="152"/>
        <v>123.7958112768986</v>
      </c>
      <c r="FK159">
        <f t="shared" si="152"/>
        <v>137.0004008975269</v>
      </c>
      <c r="FL159">
        <f t="shared" si="152"/>
        <v>154.00486888836335</v>
      </c>
      <c r="FM159">
        <f t="shared" si="152"/>
        <v>176.86138314453441</v>
      </c>
      <c r="FN159">
        <f t="shared" si="152"/>
        <v>209.50177987010966</v>
      </c>
      <c r="FO159">
        <f t="shared" si="152"/>
        <v>260.62508745637831</v>
      </c>
      <c r="FP159">
        <f t="shared" si="152"/>
        <v>354.5434640803096</v>
      </c>
      <c r="FQ159">
        <f t="shared" si="152"/>
        <v>600</v>
      </c>
      <c r="FR159">
        <f t="shared" si="152"/>
        <v>0</v>
      </c>
      <c r="FS159">
        <f t="shared" si="152"/>
        <v>0</v>
      </c>
      <c r="FT159">
        <f t="shared" si="152"/>
        <v>0</v>
      </c>
      <c r="FU159">
        <f t="shared" si="152"/>
        <v>0</v>
      </c>
      <c r="FV159">
        <f t="shared" si="152"/>
        <v>0</v>
      </c>
      <c r="FW159">
        <f t="shared" si="152"/>
        <v>0</v>
      </c>
      <c r="FX159">
        <f t="shared" si="152"/>
        <v>0</v>
      </c>
      <c r="FY159">
        <f t="shared" si="152"/>
        <v>0</v>
      </c>
      <c r="FZ159">
        <f t="shared" si="152"/>
        <v>0</v>
      </c>
      <c r="GA159">
        <f t="shared" si="152"/>
        <v>0</v>
      </c>
      <c r="GB159">
        <f t="shared" si="152"/>
        <v>0</v>
      </c>
      <c r="GC159">
        <f t="shared" si="152"/>
        <v>0</v>
      </c>
      <c r="GD159">
        <f t="shared" si="152"/>
        <v>0</v>
      </c>
      <c r="GE159">
        <f t="shared" si="152"/>
        <v>0</v>
      </c>
      <c r="GF159">
        <f t="shared" si="152"/>
        <v>0</v>
      </c>
      <c r="GG159">
        <f t="shared" si="152"/>
        <v>0</v>
      </c>
      <c r="GH159">
        <f t="shared" si="152"/>
        <v>0</v>
      </c>
      <c r="GI159">
        <f t="shared" si="152"/>
        <v>0</v>
      </c>
      <c r="GJ159">
        <f t="shared" si="152"/>
        <v>0</v>
      </c>
      <c r="GK159">
        <f t="shared" si="152"/>
        <v>0</v>
      </c>
      <c r="GL159">
        <f t="shared" si="152"/>
        <v>0</v>
      </c>
      <c r="GM159">
        <f t="shared" si="152"/>
        <v>0</v>
      </c>
    </row>
    <row r="160" spans="1:195" ht="17" x14ac:dyDescent="0.2">
      <c r="A160">
        <v>159</v>
      </c>
      <c r="B160" s="1">
        <f t="shared" si="149"/>
        <v>4.2674611718005245E-3</v>
      </c>
      <c r="O160" s="2">
        <v>42987</v>
      </c>
      <c r="P160">
        <f t="shared" si="124"/>
        <v>7246.7821399169843</v>
      </c>
      <c r="R160" s="10">
        <f t="shared" si="125"/>
        <v>21.543296755285077</v>
      </c>
      <c r="S160">
        <f t="shared" si="126"/>
        <v>21.648032429838967</v>
      </c>
      <c r="T160">
        <f t="shared" si="151"/>
        <v>21.753955764782006</v>
      </c>
      <c r="U160">
        <f t="shared" si="151"/>
        <v>21.861088021175064</v>
      </c>
      <c r="V160">
        <f t="shared" si="151"/>
        <v>21.969450982025194</v>
      </c>
      <c r="W160">
        <f t="shared" si="151"/>
        <v>22.079066968614331</v>
      </c>
      <c r="X160">
        <f t="shared" si="151"/>
        <v>22.189958857450563</v>
      </c>
      <c r="Y160">
        <f t="shared" si="151"/>
        <v>22.302150097869511</v>
      </c>
      <c r="Z160">
        <f t="shared" si="151"/>
        <v>22.415664730315459</v>
      </c>
      <c r="AA160">
        <f t="shared" si="151"/>
        <v>22.530527405333427</v>
      </c>
      <c r="AB160">
        <f t="shared" si="151"/>
        <v>22.646763403304519</v>
      </c>
      <c r="AC160">
        <f t="shared" si="151"/>
        <v>22.764398654959173</v>
      </c>
      <c r="AD160">
        <f t="shared" si="151"/>
        <v>22.883459762704536</v>
      </c>
      <c r="AE160">
        <f t="shared" si="151"/>
        <v>23.003974022803906</v>
      </c>
      <c r="AF160">
        <f t="shared" si="151"/>
        <v>23.125969448448842</v>
      </c>
      <c r="AG160">
        <f t="shared" si="151"/>
        <v>23.249474793766062</v>
      </c>
      <c r="AH160">
        <f t="shared" si="151"/>
        <v>23.374519578804147</v>
      </c>
      <c r="AI160">
        <f t="shared" si="151"/>
        <v>23.50113411554717</v>
      </c>
      <c r="AJ160">
        <f t="shared" si="151"/>
        <v>23.629349535005147</v>
      </c>
      <c r="AK160">
        <f t="shared" si="151"/>
        <v>23.759197815434149</v>
      </c>
      <c r="AL160">
        <f t="shared" si="151"/>
        <v>23.890711811741578</v>
      </c>
      <c r="AM160">
        <f t="shared" si="151"/>
        <v>24.023925286135498</v>
      </c>
      <c r="AN160">
        <f t="shared" si="151"/>
        <v>24.158872940080435</v>
      </c>
      <c r="AO160">
        <f t="shared" si="151"/>
        <v>24.295590447625145</v>
      </c>
      <c r="AP160">
        <f t="shared" si="151"/>
        <v>24.434114490172327</v>
      </c>
      <c r="AQ160">
        <f t="shared" si="151"/>
        <v>24.574482792763963</v>
      </c>
      <c r="AR160">
        <f t="shared" si="151"/>
        <v>24.71673416196024</v>
      </c>
      <c r="AS160">
        <f t="shared" si="151"/>
        <v>24.860908525395033</v>
      </c>
      <c r="AT160">
        <f t="shared" si="151"/>
        <v>25.007046973095683</v>
      </c>
      <c r="AU160">
        <f t="shared" si="151"/>
        <v>25.155191800660063</v>
      </c>
      <c r="AV160">
        <f t="shared" si="151"/>
        <v>25.305386554389738</v>
      </c>
      <c r="AW160">
        <f t="shared" si="151"/>
        <v>25.457676078484063</v>
      </c>
      <c r="AX160">
        <f t="shared" si="151"/>
        <v>25.612106564406488</v>
      </c>
      <c r="AY160">
        <f t="shared" si="151"/>
        <v>25.768725602541476</v>
      </c>
      <c r="AZ160">
        <f t="shared" si="151"/>
        <v>25.927582236267618</v>
      </c>
      <c r="BA160">
        <f t="shared" si="151"/>
        <v>26.088727018580816</v>
      </c>
      <c r="BB160">
        <f t="shared" si="151"/>
        <v>26.252212071409875</v>
      </c>
      <c r="BC160">
        <f t="shared" si="151"/>
        <v>26.418091147775762</v>
      </c>
      <c r="BD160">
        <f t="shared" si="151"/>
        <v>26.586419696956089</v>
      </c>
      <c r="BE160">
        <f t="shared" si="151"/>
        <v>26.757254932826918</v>
      </c>
      <c r="BF160">
        <f t="shared" si="151"/>
        <v>26.930655905564748</v>
      </c>
      <c r="BG160">
        <f t="shared" si="151"/>
        <v>27.106683576904906</v>
      </c>
      <c r="BH160">
        <f t="shared" si="151"/>
        <v>27.28540089916465</v>
      </c>
      <c r="BI160">
        <f t="shared" si="151"/>
        <v>27.466872898254252</v>
      </c>
      <c r="BJ160">
        <f t="shared" si="151"/>
        <v>27.651166760914162</v>
      </c>
      <c r="BK160">
        <f t="shared" si="151"/>
        <v>27.838351926433184</v>
      </c>
      <c r="BL160">
        <f t="shared" si="151"/>
        <v>28.028500183120091</v>
      </c>
      <c r="BM160">
        <f t="shared" si="151"/>
        <v>28.221685769820489</v>
      </c>
      <c r="BN160">
        <f t="shared" si="151"/>
        <v>28.417985482791568</v>
      </c>
      <c r="BO160">
        <f t="shared" si="151"/>
        <v>28.617478788269278</v>
      </c>
      <c r="BP160">
        <f t="shared" si="151"/>
        <v>28.820247941087832</v>
      </c>
      <c r="BQ160">
        <f t="shared" si="151"/>
        <v>29.026378109736108</v>
      </c>
      <c r="BR160">
        <f t="shared" si="151"/>
        <v>29.235957508265685</v>
      </c>
      <c r="BS160">
        <f t="shared" si="151"/>
        <v>29.449077535494773</v>
      </c>
      <c r="BT160">
        <f t="shared" si="151"/>
        <v>29.665832921986357</v>
      </c>
      <c r="BU160">
        <f t="shared" si="151"/>
        <v>29.886321885315304</v>
      </c>
      <c r="BV160">
        <f t="shared" si="151"/>
        <v>30.110646294178078</v>
      </c>
      <c r="BW160">
        <f t="shared" si="151"/>
        <v>30.338911841942693</v>
      </c>
      <c r="BX160">
        <f t="shared" si="151"/>
        <v>30.571228230281765</v>
      </c>
      <c r="BY160">
        <f t="shared" si="151"/>
        <v>30.807709363583974</v>
      </c>
      <c r="BZ160">
        <f t="shared" si="151"/>
        <v>31.048473554893885</v>
      </c>
      <c r="CA160">
        <f t="shared" si="151"/>
        <v>31.293643744190341</v>
      </c>
      <c r="CB160">
        <f t="shared" si="151"/>
        <v>31.543347729880985</v>
      </c>
      <c r="CC160">
        <f t="shared" si="151"/>
        <v>31.797718414461212</v>
      </c>
      <c r="CD160">
        <f t="shared" si="151"/>
        <v>32.056894065366265</v>
      </c>
      <c r="CE160">
        <f t="shared" si="151"/>
        <v>32.321018592130905</v>
      </c>
      <c r="CF160">
        <f t="shared" si="150"/>
        <v>32.590241841066373</v>
      </c>
      <c r="CG160">
        <f t="shared" si="150"/>
        <v>32.864719908768514</v>
      </c>
      <c r="CH160">
        <f t="shared" si="150"/>
        <v>33.144615475885409</v>
      </c>
      <c r="CI160">
        <f t="shared" si="150"/>
        <v>33.430098162698059</v>
      </c>
      <c r="CJ160">
        <f t="shared" si="150"/>
        <v>33.721344908206945</v>
      </c>
      <c r="CK160">
        <f t="shared" si="150"/>
        <v>34.018540374568936</v>
      </c>
      <c r="CL160">
        <f t="shared" si="150"/>
        <v>34.321877378897732</v>
      </c>
      <c r="CM160">
        <f t="shared" si="150"/>
        <v>34.631557354626722</v>
      </c>
      <c r="CN160">
        <f t="shared" si="150"/>
        <v>34.947790844837456</v>
      </c>
      <c r="CO160">
        <f t="shared" si="150"/>
        <v>35.270798030185759</v>
      </c>
      <c r="CP160">
        <f t="shared" si="150"/>
        <v>35.600809294307346</v>
      </c>
      <c r="CQ160">
        <f t="shared" si="150"/>
        <v>35.938065829865522</v>
      </c>
      <c r="CR160">
        <f t="shared" si="150"/>
        <v>36.282820288712259</v>
      </c>
      <c r="CS160">
        <f t="shared" si="150"/>
        <v>36.635337479980201</v>
      </c>
      <c r="CT160">
        <f t="shared" si="150"/>
        <v>36.995895120305804</v>
      </c>
      <c r="CU160">
        <f t="shared" si="150"/>
        <v>37.364784640813028</v>
      </c>
      <c r="CV160">
        <f t="shared" si="150"/>
        <v>37.742312055964554</v>
      </c>
      <c r="CW160">
        <f t="shared" si="150"/>
        <v>38.128798899922572</v>
      </c>
      <c r="CX160">
        <f t="shared" si="150"/>
        <v>38.524583236659559</v>
      </c>
      <c r="CY160">
        <f t="shared" si="150"/>
        <v>38.930020750730549</v>
      </c>
      <c r="CZ160" s="10">
        <f t="shared" si="147"/>
        <v>23.607291555824279</v>
      </c>
      <c r="DA160">
        <f t="shared" si="150"/>
        <v>23.862823994071888</v>
      </c>
      <c r="DB160">
        <f t="shared" si="150"/>
        <v>24.124859375827711</v>
      </c>
      <c r="DC160">
        <f t="shared" si="150"/>
        <v>24.39366108593595</v>
      </c>
      <c r="DD160">
        <f t="shared" si="150"/>
        <v>24.669507260085474</v>
      </c>
      <c r="DE160">
        <f t="shared" si="150"/>
        <v>24.952691846523752</v>
      </c>
      <c r="DF160">
        <f t="shared" si="150"/>
        <v>25.243525761667726</v>
      </c>
      <c r="DG160">
        <f t="shared" si="150"/>
        <v>25.542338149509163</v>
      </c>
      <c r="DH160">
        <f t="shared" si="150"/>
        <v>25.849477755929808</v>
      </c>
      <c r="DI160">
        <f t="shared" si="150"/>
        <v>26.165314430429348</v>
      </c>
      <c r="DJ160">
        <f t="shared" si="150"/>
        <v>26.490240769356483</v>
      </c>
      <c r="DK160">
        <f t="shared" si="150"/>
        <v>26.82467391655257</v>
      </c>
      <c r="DL160">
        <f t="shared" si="150"/>
        <v>27.169057539404406</v>
      </c>
      <c r="DM160">
        <f t="shared" si="150"/>
        <v>27.523864000706368</v>
      </c>
      <c r="DN160">
        <f t="shared" si="150"/>
        <v>27.889596749502424</v>
      </c>
      <c r="DO160">
        <f t="shared" si="150"/>
        <v>28.266792957282799</v>
      </c>
      <c r="DP160">
        <f t="shared" si="150"/>
        <v>28.656026429622806</v>
      </c>
      <c r="DQ160">
        <f t="shared" si="150"/>
        <v>29.057910827664589</v>
      </c>
      <c r="DR160">
        <f t="shared" si="150"/>
        <v>29.47310323886839</v>
      </c>
      <c r="DS160">
        <f t="shared" si="150"/>
        <v>29.902308142328835</v>
      </c>
      <c r="DT160">
        <f t="shared" si="150"/>
        <v>30.3462818208275</v>
      </c>
      <c r="DU160">
        <f t="shared" si="150"/>
        <v>30.805837279869781</v>
      </c>
      <c r="DV160">
        <f t="shared" si="150"/>
        <v>31.281849743471803</v>
      </c>
      <c r="DW160">
        <f t="shared" si="150"/>
        <v>31.775262807712224</v>
      </c>
      <c r="DX160">
        <f t="shared" si="150"/>
        <v>32.287095346406026</v>
      </c>
      <c r="DY160">
        <f t="shared" si="150"/>
        <v>32.818449279131237</v>
      </c>
      <c r="DZ160">
        <f t="shared" si="150"/>
        <v>33.370518330798198</v>
      </c>
      <c r="EA160">
        <f t="shared" si="150"/>
        <v>33.944597934670234</v>
      </c>
      <c r="EB160">
        <f t="shared" si="150"/>
        <v>34.542096458082639</v>
      </c>
      <c r="EC160">
        <f t="shared" si="150"/>
        <v>35.164547963128072</v>
      </c>
      <c r="ED160">
        <f t="shared" si="150"/>
        <v>35.813626754633098</v>
      </c>
      <c r="EE160">
        <f t="shared" si="150"/>
        <v>36.491164016553391</v>
      </c>
      <c r="EF160">
        <f t="shared" si="150"/>
        <v>37.199166897645654</v>
      </c>
      <c r="EG160">
        <f t="shared" si="150"/>
        <v>37.939840480730894</v>
      </c>
      <c r="EH160">
        <f t="shared" si="150"/>
        <v>38.715613160655799</v>
      </c>
      <c r="EI160">
        <f t="shared" si="150"/>
        <v>39.529166068869984</v>
      </c>
      <c r="EJ160">
        <f t="shared" si="150"/>
        <v>40.383467323487203</v>
      </c>
      <c r="EK160">
        <f t="shared" si="150"/>
        <v>41.281812060837325</v>
      </c>
      <c r="EL160">
        <f t="shared" si="150"/>
        <v>42.227869428508058</v>
      </c>
      <c r="EM160">
        <f t="shared" si="150"/>
        <v>43.2257380049574</v>
      </c>
      <c r="EN160">
        <f t="shared" si="150"/>
        <v>44.280011476114815</v>
      </c>
      <c r="EO160">
        <f t="shared" si="150"/>
        <v>45.395856870981028</v>
      </c>
      <c r="EP160">
        <f t="shared" si="150"/>
        <v>46.579108271709877</v>
      </c>
      <c r="EQ160">
        <f t="shared" si="152"/>
        <v>47.836379718250754</v>
      </c>
      <c r="ER160">
        <f t="shared" si="152"/>
        <v>49.175202092146058</v>
      </c>
      <c r="ES160">
        <f t="shared" si="152"/>
        <v>50.604190185644775</v>
      </c>
      <c r="ET160">
        <f t="shared" si="152"/>
        <v>52.133248079663012</v>
      </c>
      <c r="EU160">
        <f t="shared" si="152"/>
        <v>53.773823567958324</v>
      </c>
      <c r="EV160">
        <f t="shared" si="152"/>
        <v>55.53922596925495</v>
      </c>
      <c r="EW160">
        <f t="shared" si="152"/>
        <v>57.445026701123304</v>
      </c>
      <c r="EX160">
        <f t="shared" si="152"/>
        <v>59.509569109128066</v>
      </c>
      <c r="EY160">
        <f t="shared" si="152"/>
        <v>61.754624265115602</v>
      </c>
      <c r="EZ160">
        <f t="shared" si="152"/>
        <v>64.206244352828236</v>
      </c>
      <c r="FA160">
        <f t="shared" si="152"/>
        <v>66.895887371229634</v>
      </c>
      <c r="FB160">
        <f t="shared" si="152"/>
        <v>69.861920317030055</v>
      </c>
      <c r="FC160">
        <f t="shared" si="152"/>
        <v>73.15165961457312</v>
      </c>
      <c r="FD160">
        <f t="shared" si="152"/>
        <v>76.824189082833854</v>
      </c>
      <c r="FE160">
        <f t="shared" si="152"/>
        <v>80.954327857667238</v>
      </c>
      <c r="FF160">
        <f t="shared" si="152"/>
        <v>85.63834109915868</v>
      </c>
      <c r="FG160">
        <f t="shared" si="152"/>
        <v>91.00236616819042</v>
      </c>
      <c r="FH160">
        <f t="shared" si="152"/>
        <v>97.215206350177311</v>
      </c>
      <c r="FI160">
        <f t="shared" si="152"/>
        <v>104.50841240349683</v>
      </c>
      <c r="FJ160">
        <f t="shared" si="152"/>
        <v>113.2090603527414</v>
      </c>
      <c r="FK160">
        <f t="shared" si="152"/>
        <v>123.7958112768986</v>
      </c>
      <c r="FL160">
        <f t="shared" si="152"/>
        <v>137.0004008975269</v>
      </c>
      <c r="FM160">
        <f t="shared" si="152"/>
        <v>154.00486888836335</v>
      </c>
      <c r="FN160">
        <f t="shared" si="152"/>
        <v>176.86138314453441</v>
      </c>
      <c r="FO160">
        <f t="shared" si="152"/>
        <v>209.50177987010966</v>
      </c>
      <c r="FP160">
        <f t="shared" si="152"/>
        <v>260.62508745637831</v>
      </c>
      <c r="FQ160">
        <f t="shared" si="152"/>
        <v>354.5434640803096</v>
      </c>
      <c r="FR160">
        <f t="shared" si="152"/>
        <v>600</v>
      </c>
      <c r="FS160">
        <f t="shared" si="152"/>
        <v>0</v>
      </c>
      <c r="FT160">
        <f t="shared" si="152"/>
        <v>0</v>
      </c>
      <c r="FU160">
        <f t="shared" si="152"/>
        <v>0</v>
      </c>
      <c r="FV160">
        <f t="shared" si="152"/>
        <v>0</v>
      </c>
      <c r="FW160">
        <f t="shared" si="152"/>
        <v>0</v>
      </c>
      <c r="FX160">
        <f t="shared" si="152"/>
        <v>0</v>
      </c>
      <c r="FY160">
        <f t="shared" si="152"/>
        <v>0</v>
      </c>
      <c r="FZ160">
        <f t="shared" si="152"/>
        <v>0</v>
      </c>
      <c r="GA160">
        <f t="shared" si="152"/>
        <v>0</v>
      </c>
      <c r="GB160">
        <f t="shared" si="152"/>
        <v>0</v>
      </c>
      <c r="GC160">
        <f t="shared" si="152"/>
        <v>0</v>
      </c>
      <c r="GD160">
        <f t="shared" si="152"/>
        <v>0</v>
      </c>
      <c r="GE160">
        <f t="shared" si="152"/>
        <v>0</v>
      </c>
      <c r="GF160">
        <f t="shared" si="152"/>
        <v>0</v>
      </c>
      <c r="GG160">
        <f t="shared" si="152"/>
        <v>0</v>
      </c>
      <c r="GH160">
        <f t="shared" si="152"/>
        <v>0</v>
      </c>
      <c r="GI160">
        <f t="shared" si="152"/>
        <v>0</v>
      </c>
      <c r="GJ160">
        <f t="shared" si="152"/>
        <v>0</v>
      </c>
      <c r="GK160">
        <f t="shared" si="152"/>
        <v>0</v>
      </c>
      <c r="GL160">
        <f t="shared" si="152"/>
        <v>0</v>
      </c>
      <c r="GM160">
        <f t="shared" si="152"/>
        <v>0</v>
      </c>
    </row>
    <row r="161" spans="1:195" ht="17" x14ac:dyDescent="0.2">
      <c r="A161">
        <v>160</v>
      </c>
      <c r="B161" s="1">
        <f t="shared" si="149"/>
        <v>4.2472021172222435E-3</v>
      </c>
      <c r="O161" s="2">
        <v>42988</v>
      </c>
      <c r="P161">
        <f t="shared" si="124"/>
        <v>7252.6498596029633</v>
      </c>
      <c r="R161" s="10">
        <f t="shared" si="125"/>
        <v>21.439727986272302</v>
      </c>
      <c r="S161">
        <f t="shared" si="126"/>
        <v>21.543296755285077</v>
      </c>
      <c r="T161">
        <f t="shared" si="151"/>
        <v>21.648032429838967</v>
      </c>
      <c r="U161">
        <f t="shared" si="151"/>
        <v>21.753955764782006</v>
      </c>
      <c r="V161">
        <f t="shared" si="151"/>
        <v>21.861088021175064</v>
      </c>
      <c r="W161">
        <f t="shared" si="151"/>
        <v>21.969450982025194</v>
      </c>
      <c r="X161">
        <f t="shared" si="151"/>
        <v>22.079066968614331</v>
      </c>
      <c r="Y161">
        <f t="shared" si="151"/>
        <v>22.189958857450563</v>
      </c>
      <c r="Z161">
        <f t="shared" si="151"/>
        <v>22.302150097869511</v>
      </c>
      <c r="AA161">
        <f t="shared" si="151"/>
        <v>22.415664730315459</v>
      </c>
      <c r="AB161">
        <f t="shared" si="151"/>
        <v>22.530527405333427</v>
      </c>
      <c r="AC161">
        <f t="shared" si="151"/>
        <v>22.646763403304519</v>
      </c>
      <c r="AD161">
        <f t="shared" si="151"/>
        <v>22.764398654959173</v>
      </c>
      <c r="AE161">
        <f t="shared" si="151"/>
        <v>22.883459762704536</v>
      </c>
      <c r="AF161">
        <f t="shared" si="151"/>
        <v>23.003974022803906</v>
      </c>
      <c r="AG161">
        <f t="shared" si="151"/>
        <v>23.125969448448842</v>
      </c>
      <c r="AH161">
        <f t="shared" si="151"/>
        <v>23.249474793766062</v>
      </c>
      <c r="AI161">
        <f t="shared" si="151"/>
        <v>23.374519578804147</v>
      </c>
      <c r="AJ161">
        <f t="shared" si="151"/>
        <v>23.50113411554717</v>
      </c>
      <c r="AK161">
        <f t="shared" si="151"/>
        <v>23.629349535005147</v>
      </c>
      <c r="AL161">
        <f t="shared" si="151"/>
        <v>23.759197815434149</v>
      </c>
      <c r="AM161">
        <f t="shared" si="151"/>
        <v>23.890711811741578</v>
      </c>
      <c r="AN161">
        <f t="shared" si="151"/>
        <v>24.023925286135498</v>
      </c>
      <c r="AO161">
        <f t="shared" si="151"/>
        <v>24.158872940080435</v>
      </c>
      <c r="AP161">
        <f t="shared" si="151"/>
        <v>24.295590447625145</v>
      </c>
      <c r="AQ161">
        <f t="shared" si="151"/>
        <v>24.434114490172327</v>
      </c>
      <c r="AR161">
        <f t="shared" si="151"/>
        <v>24.574482792763963</v>
      </c>
      <c r="AS161">
        <f t="shared" si="151"/>
        <v>24.71673416196024</v>
      </c>
      <c r="AT161">
        <f t="shared" si="151"/>
        <v>24.860908525395033</v>
      </c>
      <c r="AU161">
        <f t="shared" si="151"/>
        <v>25.007046973095683</v>
      </c>
      <c r="AV161">
        <f t="shared" si="151"/>
        <v>25.155191800660063</v>
      </c>
      <c r="AW161">
        <f t="shared" si="151"/>
        <v>25.305386554389738</v>
      </c>
      <c r="AX161">
        <f t="shared" si="151"/>
        <v>25.457676078484063</v>
      </c>
      <c r="AY161">
        <f t="shared" si="151"/>
        <v>25.612106564406488</v>
      </c>
      <c r="AZ161">
        <f t="shared" si="151"/>
        <v>25.768725602541476</v>
      </c>
      <c r="BA161">
        <f t="shared" si="151"/>
        <v>25.927582236267618</v>
      </c>
      <c r="BB161">
        <f t="shared" si="151"/>
        <v>26.088727018580816</v>
      </c>
      <c r="BC161">
        <f t="shared" si="151"/>
        <v>26.252212071409875</v>
      </c>
      <c r="BD161">
        <f t="shared" si="151"/>
        <v>26.418091147775762</v>
      </c>
      <c r="BE161">
        <f t="shared" si="151"/>
        <v>26.586419696956089</v>
      </c>
      <c r="BF161">
        <f t="shared" si="151"/>
        <v>26.757254932826918</v>
      </c>
      <c r="BG161">
        <f t="shared" si="151"/>
        <v>26.930655905564748</v>
      </c>
      <c r="BH161">
        <f t="shared" si="151"/>
        <v>27.106683576904906</v>
      </c>
      <c r="BI161">
        <f t="shared" si="151"/>
        <v>27.28540089916465</v>
      </c>
      <c r="BJ161">
        <f t="shared" si="151"/>
        <v>27.466872898254252</v>
      </c>
      <c r="BK161">
        <f t="shared" si="151"/>
        <v>27.651166760914162</v>
      </c>
      <c r="BL161">
        <f t="shared" si="151"/>
        <v>27.838351926433184</v>
      </c>
      <c r="BM161">
        <f t="shared" si="151"/>
        <v>28.028500183120091</v>
      </c>
      <c r="BN161">
        <f t="shared" si="151"/>
        <v>28.221685769820489</v>
      </c>
      <c r="BO161">
        <f t="shared" si="151"/>
        <v>28.417985482791568</v>
      </c>
      <c r="BP161">
        <f t="shared" si="151"/>
        <v>28.617478788269278</v>
      </c>
      <c r="BQ161">
        <f t="shared" si="151"/>
        <v>28.820247941087832</v>
      </c>
      <c r="BR161">
        <f t="shared" si="151"/>
        <v>29.026378109736108</v>
      </c>
      <c r="BS161">
        <f t="shared" si="151"/>
        <v>29.235957508265685</v>
      </c>
      <c r="BT161">
        <f t="shared" si="151"/>
        <v>29.449077535494773</v>
      </c>
      <c r="BU161">
        <f t="shared" si="151"/>
        <v>29.665832921986357</v>
      </c>
      <c r="BV161">
        <f t="shared" si="151"/>
        <v>29.886321885315304</v>
      </c>
      <c r="BW161">
        <f t="shared" si="151"/>
        <v>30.110646294178078</v>
      </c>
      <c r="BX161">
        <f t="shared" si="151"/>
        <v>30.338911841942693</v>
      </c>
      <c r="BY161">
        <f t="shared" si="151"/>
        <v>30.571228230281765</v>
      </c>
      <c r="BZ161">
        <f t="shared" si="151"/>
        <v>30.807709363583974</v>
      </c>
      <c r="CA161">
        <f t="shared" si="151"/>
        <v>31.048473554893885</v>
      </c>
      <c r="CB161">
        <f t="shared" si="151"/>
        <v>31.293643744190341</v>
      </c>
      <c r="CC161">
        <f t="shared" si="151"/>
        <v>31.543347729880985</v>
      </c>
      <c r="CD161">
        <f t="shared" si="151"/>
        <v>31.797718414461212</v>
      </c>
      <c r="CE161">
        <f t="shared" si="151"/>
        <v>32.056894065366265</v>
      </c>
      <c r="CF161">
        <f t="shared" si="150"/>
        <v>32.321018592130905</v>
      </c>
      <c r="CG161">
        <f t="shared" si="150"/>
        <v>32.590241841066373</v>
      </c>
      <c r="CH161">
        <f t="shared" si="150"/>
        <v>32.864719908768514</v>
      </c>
      <c r="CI161">
        <f t="shared" si="150"/>
        <v>33.144615475885409</v>
      </c>
      <c r="CJ161">
        <f t="shared" si="150"/>
        <v>33.430098162698059</v>
      </c>
      <c r="CK161">
        <f t="shared" si="150"/>
        <v>33.721344908206945</v>
      </c>
      <c r="CL161">
        <f t="shared" si="150"/>
        <v>34.018540374568936</v>
      </c>
      <c r="CM161">
        <f t="shared" si="150"/>
        <v>34.321877378897732</v>
      </c>
      <c r="CN161">
        <f t="shared" si="150"/>
        <v>34.631557354626722</v>
      </c>
      <c r="CO161">
        <f t="shared" si="150"/>
        <v>34.947790844837456</v>
      </c>
      <c r="CP161">
        <f t="shared" si="150"/>
        <v>35.270798030185759</v>
      </c>
      <c r="CQ161">
        <f t="shared" si="150"/>
        <v>35.600809294307346</v>
      </c>
      <c r="CR161">
        <f t="shared" si="150"/>
        <v>35.938065829865522</v>
      </c>
      <c r="CS161">
        <f t="shared" si="150"/>
        <v>36.282820288712259</v>
      </c>
      <c r="CT161">
        <f t="shared" si="150"/>
        <v>36.635337479980201</v>
      </c>
      <c r="CU161">
        <f t="shared" si="150"/>
        <v>36.995895120305804</v>
      </c>
      <c r="CV161">
        <f t="shared" si="150"/>
        <v>37.364784640813028</v>
      </c>
      <c r="CW161">
        <f t="shared" si="150"/>
        <v>37.742312055964554</v>
      </c>
      <c r="CX161">
        <f t="shared" si="150"/>
        <v>38.128798899922572</v>
      </c>
      <c r="CY161">
        <f t="shared" si="150"/>
        <v>38.524583236659559</v>
      </c>
      <c r="CZ161" s="10">
        <f t="shared" si="147"/>
        <v>23.358012450438331</v>
      </c>
      <c r="DA161">
        <f t="shared" si="150"/>
        <v>23.607291555824279</v>
      </c>
      <c r="DB161">
        <f t="shared" si="150"/>
        <v>23.862823994071888</v>
      </c>
      <c r="DC161">
        <f t="shared" si="150"/>
        <v>24.124859375827711</v>
      </c>
      <c r="DD161">
        <f t="shared" si="150"/>
        <v>24.39366108593595</v>
      </c>
      <c r="DE161">
        <f t="shared" si="150"/>
        <v>24.669507260085474</v>
      </c>
      <c r="DF161">
        <f t="shared" si="150"/>
        <v>24.952691846523752</v>
      </c>
      <c r="DG161">
        <f t="shared" si="150"/>
        <v>25.243525761667726</v>
      </c>
      <c r="DH161">
        <f t="shared" si="150"/>
        <v>25.542338149509163</v>
      </c>
      <c r="DI161">
        <f t="shared" si="150"/>
        <v>25.849477755929808</v>
      </c>
      <c r="DJ161">
        <f t="shared" si="150"/>
        <v>26.165314430429348</v>
      </c>
      <c r="DK161">
        <f t="shared" si="150"/>
        <v>26.490240769356483</v>
      </c>
      <c r="DL161">
        <f t="shared" si="150"/>
        <v>26.82467391655257</v>
      </c>
      <c r="DM161">
        <f t="shared" si="150"/>
        <v>27.169057539404406</v>
      </c>
      <c r="DN161">
        <f t="shared" si="150"/>
        <v>27.523864000706368</v>
      </c>
      <c r="DO161">
        <f t="shared" si="150"/>
        <v>27.889596749502424</v>
      </c>
      <c r="DP161">
        <f t="shared" si="150"/>
        <v>28.266792957282799</v>
      </c>
      <c r="DQ161">
        <f t="shared" si="150"/>
        <v>28.656026429622806</v>
      </c>
      <c r="DR161">
        <f t="shared" si="150"/>
        <v>29.057910827664589</v>
      </c>
      <c r="DS161">
        <f t="shared" si="150"/>
        <v>29.47310323886839</v>
      </c>
      <c r="DT161">
        <f t="shared" si="150"/>
        <v>29.902308142328835</v>
      </c>
      <c r="DU161">
        <f t="shared" si="150"/>
        <v>30.3462818208275</v>
      </c>
      <c r="DV161">
        <f t="shared" si="150"/>
        <v>30.805837279869781</v>
      </c>
      <c r="DW161">
        <f t="shared" si="150"/>
        <v>31.281849743471803</v>
      </c>
      <c r="DX161">
        <f t="shared" si="150"/>
        <v>31.775262807712224</v>
      </c>
      <c r="DY161">
        <f t="shared" si="150"/>
        <v>32.287095346406026</v>
      </c>
      <c r="DZ161">
        <f t="shared" si="150"/>
        <v>32.818449279131237</v>
      </c>
      <c r="EA161">
        <f t="shared" si="150"/>
        <v>33.370518330798198</v>
      </c>
      <c r="EB161">
        <f t="shared" si="150"/>
        <v>33.944597934670234</v>
      </c>
      <c r="EC161">
        <f t="shared" si="150"/>
        <v>34.542096458082639</v>
      </c>
      <c r="ED161">
        <f t="shared" si="150"/>
        <v>35.164547963128072</v>
      </c>
      <c r="EE161">
        <f t="shared" si="150"/>
        <v>35.813626754633098</v>
      </c>
      <c r="EF161">
        <f t="shared" si="150"/>
        <v>36.491164016553391</v>
      </c>
      <c r="EG161">
        <f t="shared" si="150"/>
        <v>37.199166897645654</v>
      </c>
      <c r="EH161">
        <f t="shared" si="150"/>
        <v>37.939840480730894</v>
      </c>
      <c r="EI161">
        <f t="shared" si="150"/>
        <v>38.715613160655799</v>
      </c>
      <c r="EJ161">
        <f t="shared" si="150"/>
        <v>39.529166068869984</v>
      </c>
      <c r="EK161">
        <f t="shared" si="150"/>
        <v>40.383467323487203</v>
      </c>
      <c r="EL161">
        <f t="shared" si="150"/>
        <v>41.281812060837325</v>
      </c>
      <c r="EM161">
        <f t="shared" si="150"/>
        <v>42.227869428508058</v>
      </c>
      <c r="EN161">
        <f t="shared" si="150"/>
        <v>43.2257380049574</v>
      </c>
      <c r="EO161">
        <f t="shared" si="150"/>
        <v>44.280011476114815</v>
      </c>
      <c r="EP161">
        <f t="shared" si="150"/>
        <v>45.395856870981028</v>
      </c>
      <c r="EQ161">
        <f t="shared" si="152"/>
        <v>46.579108271709877</v>
      </c>
      <c r="ER161">
        <f t="shared" si="152"/>
        <v>47.836379718250754</v>
      </c>
      <c r="ES161">
        <f t="shared" si="152"/>
        <v>49.175202092146058</v>
      </c>
      <c r="ET161">
        <f t="shared" si="152"/>
        <v>50.604190185644775</v>
      </c>
      <c r="EU161">
        <f t="shared" si="152"/>
        <v>52.133248079663012</v>
      </c>
      <c r="EV161">
        <f t="shared" si="152"/>
        <v>53.773823567958324</v>
      </c>
      <c r="EW161">
        <f t="shared" si="152"/>
        <v>55.53922596925495</v>
      </c>
      <c r="EX161">
        <f t="shared" si="152"/>
        <v>57.445026701123304</v>
      </c>
      <c r="EY161">
        <f t="shared" si="152"/>
        <v>59.509569109128066</v>
      </c>
      <c r="EZ161">
        <f t="shared" si="152"/>
        <v>61.754624265115602</v>
      </c>
      <c r="FA161">
        <f t="shared" si="152"/>
        <v>64.206244352828236</v>
      </c>
      <c r="FB161">
        <f t="shared" si="152"/>
        <v>66.895887371229634</v>
      </c>
      <c r="FC161">
        <f t="shared" si="152"/>
        <v>69.861920317030055</v>
      </c>
      <c r="FD161">
        <f t="shared" si="152"/>
        <v>73.15165961457312</v>
      </c>
      <c r="FE161">
        <f t="shared" si="152"/>
        <v>76.824189082833854</v>
      </c>
      <c r="FF161">
        <f t="shared" si="152"/>
        <v>80.954327857667238</v>
      </c>
      <c r="FG161">
        <f t="shared" si="152"/>
        <v>85.63834109915868</v>
      </c>
      <c r="FH161">
        <f t="shared" si="152"/>
        <v>91.00236616819042</v>
      </c>
      <c r="FI161">
        <f t="shared" si="152"/>
        <v>97.215206350177311</v>
      </c>
      <c r="FJ161">
        <f t="shared" si="152"/>
        <v>104.50841240349683</v>
      </c>
      <c r="FK161">
        <f t="shared" si="152"/>
        <v>113.2090603527414</v>
      </c>
      <c r="FL161">
        <f t="shared" si="152"/>
        <v>123.7958112768986</v>
      </c>
      <c r="FM161">
        <f t="shared" si="152"/>
        <v>137.0004008975269</v>
      </c>
      <c r="FN161">
        <f t="shared" si="152"/>
        <v>154.00486888836335</v>
      </c>
      <c r="FO161">
        <f t="shared" si="152"/>
        <v>176.86138314453441</v>
      </c>
      <c r="FP161">
        <f t="shared" si="152"/>
        <v>209.50177987010966</v>
      </c>
      <c r="FQ161">
        <f t="shared" si="152"/>
        <v>260.62508745637831</v>
      </c>
      <c r="FR161">
        <f t="shared" si="152"/>
        <v>354.5434640803096</v>
      </c>
      <c r="FS161">
        <f t="shared" si="152"/>
        <v>600</v>
      </c>
      <c r="FT161">
        <f t="shared" si="152"/>
        <v>0</v>
      </c>
      <c r="FU161">
        <f t="shared" si="152"/>
        <v>0</v>
      </c>
      <c r="FV161">
        <f t="shared" si="152"/>
        <v>0</v>
      </c>
      <c r="FW161">
        <f t="shared" si="152"/>
        <v>0</v>
      </c>
      <c r="FX161">
        <f t="shared" si="152"/>
        <v>0</v>
      </c>
      <c r="FY161">
        <f t="shared" si="152"/>
        <v>0</v>
      </c>
      <c r="FZ161">
        <f t="shared" si="152"/>
        <v>0</v>
      </c>
      <c r="GA161">
        <f t="shared" si="152"/>
        <v>0</v>
      </c>
      <c r="GB161">
        <f t="shared" si="152"/>
        <v>0</v>
      </c>
      <c r="GC161">
        <f t="shared" si="152"/>
        <v>0</v>
      </c>
      <c r="GD161">
        <f t="shared" si="152"/>
        <v>0</v>
      </c>
      <c r="GE161">
        <f t="shared" si="152"/>
        <v>0</v>
      </c>
      <c r="GF161">
        <f t="shared" si="152"/>
        <v>0</v>
      </c>
      <c r="GG161">
        <f t="shared" si="152"/>
        <v>0</v>
      </c>
      <c r="GH161">
        <f t="shared" si="152"/>
        <v>0</v>
      </c>
      <c r="GI161">
        <f t="shared" si="152"/>
        <v>0</v>
      </c>
      <c r="GJ161">
        <f t="shared" si="152"/>
        <v>0</v>
      </c>
      <c r="GK161">
        <f t="shared" si="152"/>
        <v>0</v>
      </c>
      <c r="GL161">
        <f t="shared" si="152"/>
        <v>0</v>
      </c>
      <c r="GM161">
        <f t="shared" si="152"/>
        <v>0</v>
      </c>
    </row>
    <row r="162" spans="1:195" ht="17" x14ac:dyDescent="0.2">
      <c r="A162">
        <v>161</v>
      </c>
      <c r="B162" s="1">
        <f t="shared" si="149"/>
        <v>4.2271645685145898E-3</v>
      </c>
      <c r="O162" s="2">
        <v>42989</v>
      </c>
      <c r="P162">
        <f t="shared" si="124"/>
        <v>7258.5773321673023</v>
      </c>
      <c r="R162" s="10">
        <f t="shared" si="125"/>
        <v>21.337305859002623</v>
      </c>
      <c r="S162">
        <f t="shared" si="126"/>
        <v>21.439727986272302</v>
      </c>
      <c r="T162">
        <f t="shared" si="151"/>
        <v>21.543296755285077</v>
      </c>
      <c r="U162">
        <f t="shared" si="151"/>
        <v>21.648032429838967</v>
      </c>
      <c r="V162">
        <f t="shared" si="151"/>
        <v>21.753955764782006</v>
      </c>
      <c r="W162">
        <f t="shared" si="151"/>
        <v>21.861088021175064</v>
      </c>
      <c r="X162">
        <f t="shared" si="151"/>
        <v>21.969450982025194</v>
      </c>
      <c r="Y162">
        <f t="shared" si="151"/>
        <v>22.079066968614331</v>
      </c>
      <c r="Z162">
        <f t="shared" si="151"/>
        <v>22.189958857450563</v>
      </c>
      <c r="AA162">
        <f t="shared" si="151"/>
        <v>22.302150097869511</v>
      </c>
      <c r="AB162">
        <f t="shared" si="151"/>
        <v>22.415664730315459</v>
      </c>
      <c r="AC162">
        <f t="shared" si="151"/>
        <v>22.530527405333427</v>
      </c>
      <c r="AD162">
        <f t="shared" si="151"/>
        <v>22.646763403304519</v>
      </c>
      <c r="AE162">
        <f t="shared" si="151"/>
        <v>22.764398654959173</v>
      </c>
      <c r="AF162">
        <f t="shared" si="151"/>
        <v>22.883459762704536</v>
      </c>
      <c r="AG162">
        <f t="shared" si="151"/>
        <v>23.003974022803906</v>
      </c>
      <c r="AH162">
        <f t="shared" si="151"/>
        <v>23.125969448448842</v>
      </c>
      <c r="AI162">
        <f t="shared" si="151"/>
        <v>23.249474793766062</v>
      </c>
      <c r="AJ162">
        <f t="shared" si="151"/>
        <v>23.374519578804147</v>
      </c>
      <c r="AK162">
        <f t="shared" si="151"/>
        <v>23.50113411554717</v>
      </c>
      <c r="AL162">
        <f t="shared" si="151"/>
        <v>23.629349535005147</v>
      </c>
      <c r="AM162">
        <f t="shared" si="151"/>
        <v>23.759197815434149</v>
      </c>
      <c r="AN162">
        <f t="shared" si="151"/>
        <v>23.890711811741578</v>
      </c>
      <c r="AO162">
        <f t="shared" si="151"/>
        <v>24.023925286135498</v>
      </c>
      <c r="AP162">
        <f t="shared" si="151"/>
        <v>24.158872940080435</v>
      </c>
      <c r="AQ162">
        <f t="shared" si="151"/>
        <v>24.295590447625145</v>
      </c>
      <c r="AR162">
        <f t="shared" si="151"/>
        <v>24.434114490172327</v>
      </c>
      <c r="AS162">
        <f t="shared" si="151"/>
        <v>24.574482792763963</v>
      </c>
      <c r="AT162">
        <f t="shared" si="151"/>
        <v>24.71673416196024</v>
      </c>
      <c r="AU162">
        <f t="shared" si="151"/>
        <v>24.860908525395033</v>
      </c>
      <c r="AV162">
        <f t="shared" si="151"/>
        <v>25.007046973095683</v>
      </c>
      <c r="AW162">
        <f t="shared" si="151"/>
        <v>25.155191800660063</v>
      </c>
      <c r="AX162">
        <f t="shared" si="151"/>
        <v>25.305386554389738</v>
      </c>
      <c r="AY162">
        <f t="shared" si="151"/>
        <v>25.457676078484063</v>
      </c>
      <c r="AZ162">
        <f t="shared" si="151"/>
        <v>25.612106564406488</v>
      </c>
      <c r="BA162">
        <f t="shared" si="151"/>
        <v>25.768725602541476</v>
      </c>
      <c r="BB162">
        <f t="shared" si="151"/>
        <v>25.927582236267618</v>
      </c>
      <c r="BC162">
        <f t="shared" si="151"/>
        <v>26.088727018580816</v>
      </c>
      <c r="BD162">
        <f t="shared" si="151"/>
        <v>26.252212071409875</v>
      </c>
      <c r="BE162">
        <f t="shared" si="151"/>
        <v>26.418091147775762</v>
      </c>
      <c r="BF162">
        <f t="shared" si="151"/>
        <v>26.586419696956089</v>
      </c>
      <c r="BG162">
        <f t="shared" si="151"/>
        <v>26.757254932826918</v>
      </c>
      <c r="BH162">
        <f t="shared" si="151"/>
        <v>26.930655905564748</v>
      </c>
      <c r="BI162">
        <f t="shared" si="151"/>
        <v>27.106683576904906</v>
      </c>
      <c r="BJ162">
        <f t="shared" si="151"/>
        <v>27.28540089916465</v>
      </c>
      <c r="BK162">
        <f t="shared" si="151"/>
        <v>27.466872898254252</v>
      </c>
      <c r="BL162">
        <f t="shared" si="151"/>
        <v>27.651166760914162</v>
      </c>
      <c r="BM162">
        <f t="shared" si="151"/>
        <v>27.838351926433184</v>
      </c>
      <c r="BN162">
        <f t="shared" si="151"/>
        <v>28.028500183120091</v>
      </c>
      <c r="BO162">
        <f t="shared" si="151"/>
        <v>28.221685769820489</v>
      </c>
      <c r="BP162">
        <f t="shared" si="151"/>
        <v>28.417985482791568</v>
      </c>
      <c r="BQ162">
        <f t="shared" si="151"/>
        <v>28.617478788269278</v>
      </c>
      <c r="BR162">
        <f t="shared" si="151"/>
        <v>28.820247941087832</v>
      </c>
      <c r="BS162">
        <f t="shared" si="151"/>
        <v>29.026378109736108</v>
      </c>
      <c r="BT162">
        <f t="shared" si="151"/>
        <v>29.235957508265685</v>
      </c>
      <c r="BU162">
        <f t="shared" si="151"/>
        <v>29.449077535494773</v>
      </c>
      <c r="BV162">
        <f t="shared" si="151"/>
        <v>29.665832921986357</v>
      </c>
      <c r="BW162">
        <f t="shared" si="151"/>
        <v>29.886321885315304</v>
      </c>
      <c r="BX162">
        <f t="shared" si="151"/>
        <v>30.110646294178078</v>
      </c>
      <c r="BY162">
        <f t="shared" si="151"/>
        <v>30.338911841942693</v>
      </c>
      <c r="BZ162">
        <f t="shared" si="151"/>
        <v>30.571228230281765</v>
      </c>
      <c r="CA162">
        <f t="shared" si="151"/>
        <v>30.807709363583974</v>
      </c>
      <c r="CB162">
        <f t="shared" si="151"/>
        <v>31.048473554893885</v>
      </c>
      <c r="CC162">
        <f t="shared" si="151"/>
        <v>31.293643744190341</v>
      </c>
      <c r="CD162">
        <f t="shared" si="151"/>
        <v>31.543347729880985</v>
      </c>
      <c r="CE162">
        <f t="shared" ref="CE162:EP165" si="153">CD161</f>
        <v>31.797718414461212</v>
      </c>
      <c r="CF162">
        <f t="shared" si="153"/>
        <v>32.056894065366265</v>
      </c>
      <c r="CG162">
        <f t="shared" si="153"/>
        <v>32.321018592130905</v>
      </c>
      <c r="CH162">
        <f t="shared" si="153"/>
        <v>32.590241841066373</v>
      </c>
      <c r="CI162">
        <f t="shared" si="153"/>
        <v>32.864719908768514</v>
      </c>
      <c r="CJ162">
        <f t="shared" si="153"/>
        <v>33.144615475885409</v>
      </c>
      <c r="CK162">
        <f t="shared" si="153"/>
        <v>33.430098162698059</v>
      </c>
      <c r="CL162">
        <f t="shared" si="153"/>
        <v>33.721344908206945</v>
      </c>
      <c r="CM162">
        <f t="shared" si="153"/>
        <v>34.018540374568936</v>
      </c>
      <c r="CN162">
        <f t="shared" si="153"/>
        <v>34.321877378897732</v>
      </c>
      <c r="CO162">
        <f t="shared" si="153"/>
        <v>34.631557354626722</v>
      </c>
      <c r="CP162">
        <f t="shared" si="153"/>
        <v>34.947790844837456</v>
      </c>
      <c r="CQ162">
        <f t="shared" si="153"/>
        <v>35.270798030185759</v>
      </c>
      <c r="CR162">
        <f t="shared" si="153"/>
        <v>35.600809294307346</v>
      </c>
      <c r="CS162">
        <f t="shared" si="153"/>
        <v>35.938065829865522</v>
      </c>
      <c r="CT162">
        <f t="shared" si="153"/>
        <v>36.282820288712259</v>
      </c>
      <c r="CU162">
        <f t="shared" si="153"/>
        <v>36.635337479980201</v>
      </c>
      <c r="CV162">
        <f t="shared" si="153"/>
        <v>36.995895120305804</v>
      </c>
      <c r="CW162">
        <f t="shared" si="153"/>
        <v>37.364784640813028</v>
      </c>
      <c r="CX162">
        <f t="shared" si="153"/>
        <v>37.742312055964554</v>
      </c>
      <c r="CY162">
        <f t="shared" si="153"/>
        <v>38.128798899922572</v>
      </c>
      <c r="CZ162" s="10">
        <f t="shared" si="147"/>
        <v>23.114749941995733</v>
      </c>
      <c r="DA162">
        <f t="shared" si="153"/>
        <v>23.358012450438331</v>
      </c>
      <c r="DB162">
        <f t="shared" si="153"/>
        <v>23.607291555824279</v>
      </c>
      <c r="DC162">
        <f t="shared" si="153"/>
        <v>23.862823994071888</v>
      </c>
      <c r="DD162">
        <f t="shared" si="153"/>
        <v>24.124859375827711</v>
      </c>
      <c r="DE162">
        <f t="shared" si="153"/>
        <v>24.39366108593595</v>
      </c>
      <c r="DF162">
        <f t="shared" si="153"/>
        <v>24.669507260085474</v>
      </c>
      <c r="DG162">
        <f t="shared" si="153"/>
        <v>24.952691846523752</v>
      </c>
      <c r="DH162">
        <f t="shared" si="153"/>
        <v>25.243525761667726</v>
      </c>
      <c r="DI162">
        <f t="shared" si="153"/>
        <v>25.542338149509163</v>
      </c>
      <c r="DJ162">
        <f t="shared" si="153"/>
        <v>25.849477755929808</v>
      </c>
      <c r="DK162">
        <f t="shared" si="153"/>
        <v>26.165314430429348</v>
      </c>
      <c r="DL162">
        <f t="shared" si="153"/>
        <v>26.490240769356483</v>
      </c>
      <c r="DM162">
        <f t="shared" si="153"/>
        <v>26.82467391655257</v>
      </c>
      <c r="DN162">
        <f t="shared" si="153"/>
        <v>27.169057539404406</v>
      </c>
      <c r="DO162">
        <f t="shared" si="153"/>
        <v>27.523864000706368</v>
      </c>
      <c r="DP162">
        <f t="shared" si="153"/>
        <v>27.889596749502424</v>
      </c>
      <c r="DQ162">
        <f t="shared" si="153"/>
        <v>28.266792957282799</v>
      </c>
      <c r="DR162">
        <f t="shared" si="153"/>
        <v>28.656026429622806</v>
      </c>
      <c r="DS162">
        <f t="shared" si="153"/>
        <v>29.057910827664589</v>
      </c>
      <c r="DT162">
        <f t="shared" si="153"/>
        <v>29.47310323886839</v>
      </c>
      <c r="DU162">
        <f t="shared" si="153"/>
        <v>29.902308142328835</v>
      </c>
      <c r="DV162">
        <f t="shared" si="153"/>
        <v>30.3462818208275</v>
      </c>
      <c r="DW162">
        <f t="shared" si="153"/>
        <v>30.805837279869781</v>
      </c>
      <c r="DX162">
        <f t="shared" si="153"/>
        <v>31.281849743471803</v>
      </c>
      <c r="DY162">
        <f t="shared" si="153"/>
        <v>31.775262807712224</v>
      </c>
      <c r="DZ162">
        <f t="shared" si="153"/>
        <v>32.287095346406026</v>
      </c>
      <c r="EA162">
        <f t="shared" si="153"/>
        <v>32.818449279131237</v>
      </c>
      <c r="EB162">
        <f t="shared" si="153"/>
        <v>33.370518330798198</v>
      </c>
      <c r="EC162">
        <f t="shared" si="153"/>
        <v>33.944597934670234</v>
      </c>
      <c r="ED162">
        <f t="shared" si="153"/>
        <v>34.542096458082639</v>
      </c>
      <c r="EE162">
        <f t="shared" si="153"/>
        <v>35.164547963128072</v>
      </c>
      <c r="EF162">
        <f t="shared" si="153"/>
        <v>35.813626754633098</v>
      </c>
      <c r="EG162">
        <f t="shared" si="153"/>
        <v>36.491164016553391</v>
      </c>
      <c r="EH162">
        <f t="shared" si="153"/>
        <v>37.199166897645654</v>
      </c>
      <c r="EI162">
        <f t="shared" si="153"/>
        <v>37.939840480730894</v>
      </c>
      <c r="EJ162">
        <f t="shared" si="153"/>
        <v>38.715613160655799</v>
      </c>
      <c r="EK162">
        <f t="shared" si="153"/>
        <v>39.529166068869984</v>
      </c>
      <c r="EL162">
        <f t="shared" si="153"/>
        <v>40.383467323487203</v>
      </c>
      <c r="EM162">
        <f t="shared" si="153"/>
        <v>41.281812060837325</v>
      </c>
      <c r="EN162">
        <f t="shared" si="153"/>
        <v>42.227869428508058</v>
      </c>
      <c r="EO162">
        <f t="shared" si="153"/>
        <v>43.2257380049574</v>
      </c>
      <c r="EP162">
        <f t="shared" si="153"/>
        <v>44.280011476114815</v>
      </c>
      <c r="EQ162">
        <f t="shared" si="152"/>
        <v>45.395856870981028</v>
      </c>
      <c r="ER162">
        <f t="shared" si="152"/>
        <v>46.579108271709877</v>
      </c>
      <c r="ES162">
        <f t="shared" si="152"/>
        <v>47.836379718250754</v>
      </c>
      <c r="ET162">
        <f t="shared" si="152"/>
        <v>49.175202092146058</v>
      </c>
      <c r="EU162">
        <f t="shared" si="152"/>
        <v>50.604190185644775</v>
      </c>
      <c r="EV162">
        <f t="shared" si="152"/>
        <v>52.133248079663012</v>
      </c>
      <c r="EW162">
        <f t="shared" si="152"/>
        <v>53.773823567958324</v>
      </c>
      <c r="EX162">
        <f t="shared" si="152"/>
        <v>55.53922596925495</v>
      </c>
      <c r="EY162">
        <f t="shared" si="152"/>
        <v>57.445026701123304</v>
      </c>
      <c r="EZ162">
        <f t="shared" si="152"/>
        <v>59.509569109128066</v>
      </c>
      <c r="FA162">
        <f t="shared" si="152"/>
        <v>61.754624265115602</v>
      </c>
      <c r="FB162">
        <f t="shared" si="152"/>
        <v>64.206244352828236</v>
      </c>
      <c r="FC162">
        <f t="shared" si="152"/>
        <v>66.895887371229634</v>
      </c>
      <c r="FD162">
        <f t="shared" si="152"/>
        <v>69.861920317030055</v>
      </c>
      <c r="FE162">
        <f t="shared" si="152"/>
        <v>73.15165961457312</v>
      </c>
      <c r="FF162">
        <f t="shared" si="152"/>
        <v>76.824189082833854</v>
      </c>
      <c r="FG162">
        <f t="shared" si="152"/>
        <v>80.954327857667238</v>
      </c>
      <c r="FH162">
        <f t="shared" si="152"/>
        <v>85.63834109915868</v>
      </c>
      <c r="FI162">
        <f t="shared" si="152"/>
        <v>91.00236616819042</v>
      </c>
      <c r="FJ162">
        <f t="shared" si="152"/>
        <v>97.215206350177311</v>
      </c>
      <c r="FK162">
        <f t="shared" si="152"/>
        <v>104.50841240349683</v>
      </c>
      <c r="FL162">
        <f t="shared" si="152"/>
        <v>113.2090603527414</v>
      </c>
      <c r="FM162">
        <f t="shared" si="152"/>
        <v>123.7958112768986</v>
      </c>
      <c r="FN162">
        <f t="shared" si="152"/>
        <v>137.0004008975269</v>
      </c>
      <c r="FO162">
        <f t="shared" si="152"/>
        <v>154.00486888836335</v>
      </c>
      <c r="FP162">
        <f t="shared" si="152"/>
        <v>176.86138314453441</v>
      </c>
      <c r="FQ162">
        <f t="shared" si="152"/>
        <v>209.50177987010966</v>
      </c>
      <c r="FR162">
        <f t="shared" si="152"/>
        <v>260.62508745637831</v>
      </c>
      <c r="FS162">
        <f t="shared" si="152"/>
        <v>354.5434640803096</v>
      </c>
      <c r="FT162">
        <f t="shared" si="152"/>
        <v>600</v>
      </c>
      <c r="FU162">
        <f t="shared" si="152"/>
        <v>0</v>
      </c>
      <c r="FV162">
        <f t="shared" si="152"/>
        <v>0</v>
      </c>
      <c r="FW162">
        <f t="shared" si="152"/>
        <v>0</v>
      </c>
      <c r="FX162">
        <f t="shared" si="152"/>
        <v>0</v>
      </c>
      <c r="FY162">
        <f t="shared" si="152"/>
        <v>0</v>
      </c>
      <c r="FZ162">
        <f t="shared" si="152"/>
        <v>0</v>
      </c>
      <c r="GA162">
        <f t="shared" si="152"/>
        <v>0</v>
      </c>
      <c r="GB162">
        <f t="shared" si="152"/>
        <v>0</v>
      </c>
      <c r="GC162">
        <f t="shared" si="152"/>
        <v>0</v>
      </c>
      <c r="GD162">
        <f t="shared" si="152"/>
        <v>0</v>
      </c>
      <c r="GE162">
        <f t="shared" si="152"/>
        <v>0</v>
      </c>
      <c r="GF162">
        <f t="shared" si="152"/>
        <v>0</v>
      </c>
      <c r="GG162">
        <f t="shared" si="152"/>
        <v>0</v>
      </c>
      <c r="GH162">
        <f t="shared" si="152"/>
        <v>0</v>
      </c>
      <c r="GI162">
        <f t="shared" si="152"/>
        <v>0</v>
      </c>
      <c r="GJ162">
        <f t="shared" si="152"/>
        <v>0</v>
      </c>
      <c r="GK162">
        <f t="shared" si="152"/>
        <v>0</v>
      </c>
      <c r="GL162">
        <f t="shared" si="152"/>
        <v>0</v>
      </c>
      <c r="GM162">
        <f t="shared" si="152"/>
        <v>0</v>
      </c>
    </row>
    <row r="163" spans="1:195" ht="17" x14ac:dyDescent="0.2">
      <c r="A163">
        <v>162</v>
      </c>
      <c r="B163" s="1">
        <f t="shared" si="149"/>
        <v>4.2073447504220726E-3</v>
      </c>
      <c r="O163" s="2">
        <v>42990</v>
      </c>
      <c r="P163">
        <f t="shared" si="124"/>
        <v>7264.5618231934441</v>
      </c>
      <c r="R163" s="10">
        <f t="shared" si="125"/>
        <v>21.236010586111217</v>
      </c>
      <c r="S163">
        <f t="shared" si="126"/>
        <v>21.337305859002623</v>
      </c>
      <c r="T163">
        <f t="shared" ref="T163:CE166" si="154">S162</f>
        <v>21.439727986272302</v>
      </c>
      <c r="U163">
        <f t="shared" si="154"/>
        <v>21.543296755285077</v>
      </c>
      <c r="V163">
        <f t="shared" si="154"/>
        <v>21.648032429838967</v>
      </c>
      <c r="W163">
        <f t="shared" si="154"/>
        <v>21.753955764782006</v>
      </c>
      <c r="X163">
        <f t="shared" si="154"/>
        <v>21.861088021175064</v>
      </c>
      <c r="Y163">
        <f t="shared" si="154"/>
        <v>21.969450982025194</v>
      </c>
      <c r="Z163">
        <f t="shared" si="154"/>
        <v>22.079066968614331</v>
      </c>
      <c r="AA163">
        <f t="shared" si="154"/>
        <v>22.189958857450563</v>
      </c>
      <c r="AB163">
        <f t="shared" si="154"/>
        <v>22.302150097869511</v>
      </c>
      <c r="AC163">
        <f t="shared" si="154"/>
        <v>22.415664730315459</v>
      </c>
      <c r="AD163">
        <f t="shared" si="154"/>
        <v>22.530527405333427</v>
      </c>
      <c r="AE163">
        <f t="shared" si="154"/>
        <v>22.646763403304519</v>
      </c>
      <c r="AF163">
        <f t="shared" si="154"/>
        <v>22.764398654959173</v>
      </c>
      <c r="AG163">
        <f t="shared" si="154"/>
        <v>22.883459762704536</v>
      </c>
      <c r="AH163">
        <f t="shared" si="154"/>
        <v>23.003974022803906</v>
      </c>
      <c r="AI163">
        <f t="shared" si="154"/>
        <v>23.125969448448842</v>
      </c>
      <c r="AJ163">
        <f t="shared" si="154"/>
        <v>23.249474793766062</v>
      </c>
      <c r="AK163">
        <f t="shared" si="154"/>
        <v>23.374519578804147</v>
      </c>
      <c r="AL163">
        <f t="shared" si="154"/>
        <v>23.50113411554717</v>
      </c>
      <c r="AM163">
        <f t="shared" si="154"/>
        <v>23.629349535005147</v>
      </c>
      <c r="AN163">
        <f t="shared" si="154"/>
        <v>23.759197815434149</v>
      </c>
      <c r="AO163">
        <f t="shared" si="154"/>
        <v>23.890711811741578</v>
      </c>
      <c r="AP163">
        <f t="shared" si="154"/>
        <v>24.023925286135498</v>
      </c>
      <c r="AQ163">
        <f t="shared" si="154"/>
        <v>24.158872940080435</v>
      </c>
      <c r="AR163">
        <f t="shared" si="154"/>
        <v>24.295590447625145</v>
      </c>
      <c r="AS163">
        <f t="shared" si="154"/>
        <v>24.434114490172327</v>
      </c>
      <c r="AT163">
        <f t="shared" si="154"/>
        <v>24.574482792763963</v>
      </c>
      <c r="AU163">
        <f t="shared" si="154"/>
        <v>24.71673416196024</v>
      </c>
      <c r="AV163">
        <f t="shared" si="154"/>
        <v>24.860908525395033</v>
      </c>
      <c r="AW163">
        <f t="shared" si="154"/>
        <v>25.007046973095683</v>
      </c>
      <c r="AX163">
        <f t="shared" si="154"/>
        <v>25.155191800660063</v>
      </c>
      <c r="AY163">
        <f t="shared" si="154"/>
        <v>25.305386554389738</v>
      </c>
      <c r="AZ163">
        <f t="shared" si="154"/>
        <v>25.457676078484063</v>
      </c>
      <c r="BA163">
        <f t="shared" si="154"/>
        <v>25.612106564406488</v>
      </c>
      <c r="BB163">
        <f t="shared" si="154"/>
        <v>25.768725602541476</v>
      </c>
      <c r="BC163">
        <f t="shared" si="154"/>
        <v>25.927582236267618</v>
      </c>
      <c r="BD163">
        <f t="shared" si="154"/>
        <v>26.088727018580816</v>
      </c>
      <c r="BE163">
        <f t="shared" si="154"/>
        <v>26.252212071409875</v>
      </c>
      <c r="BF163">
        <f t="shared" si="154"/>
        <v>26.418091147775762</v>
      </c>
      <c r="BG163">
        <f t="shared" si="154"/>
        <v>26.586419696956089</v>
      </c>
      <c r="BH163">
        <f t="shared" si="154"/>
        <v>26.757254932826918</v>
      </c>
      <c r="BI163">
        <f t="shared" si="154"/>
        <v>26.930655905564748</v>
      </c>
      <c r="BJ163">
        <f t="shared" si="154"/>
        <v>27.106683576904906</v>
      </c>
      <c r="BK163">
        <f t="shared" si="154"/>
        <v>27.28540089916465</v>
      </c>
      <c r="BL163">
        <f t="shared" si="154"/>
        <v>27.466872898254252</v>
      </c>
      <c r="BM163">
        <f t="shared" si="154"/>
        <v>27.651166760914162</v>
      </c>
      <c r="BN163">
        <f t="shared" si="154"/>
        <v>27.838351926433184</v>
      </c>
      <c r="BO163">
        <f t="shared" si="154"/>
        <v>28.028500183120091</v>
      </c>
      <c r="BP163">
        <f t="shared" si="154"/>
        <v>28.221685769820489</v>
      </c>
      <c r="BQ163">
        <f t="shared" si="154"/>
        <v>28.417985482791568</v>
      </c>
      <c r="BR163">
        <f t="shared" si="154"/>
        <v>28.617478788269278</v>
      </c>
      <c r="BS163">
        <f t="shared" si="154"/>
        <v>28.820247941087832</v>
      </c>
      <c r="BT163">
        <f t="shared" si="154"/>
        <v>29.026378109736108</v>
      </c>
      <c r="BU163">
        <f t="shared" si="154"/>
        <v>29.235957508265685</v>
      </c>
      <c r="BV163">
        <f t="shared" si="154"/>
        <v>29.449077535494773</v>
      </c>
      <c r="BW163">
        <f t="shared" si="154"/>
        <v>29.665832921986357</v>
      </c>
      <c r="BX163">
        <f t="shared" si="154"/>
        <v>29.886321885315304</v>
      </c>
      <c r="BY163">
        <f t="shared" si="154"/>
        <v>30.110646294178078</v>
      </c>
      <c r="BZ163">
        <f t="shared" si="154"/>
        <v>30.338911841942693</v>
      </c>
      <c r="CA163">
        <f t="shared" si="154"/>
        <v>30.571228230281765</v>
      </c>
      <c r="CB163">
        <f t="shared" si="154"/>
        <v>30.807709363583974</v>
      </c>
      <c r="CC163">
        <f t="shared" si="154"/>
        <v>31.048473554893885</v>
      </c>
      <c r="CD163">
        <f t="shared" si="154"/>
        <v>31.293643744190341</v>
      </c>
      <c r="CE163">
        <f t="shared" si="154"/>
        <v>31.543347729880985</v>
      </c>
      <c r="CF163">
        <f t="shared" si="153"/>
        <v>31.797718414461212</v>
      </c>
      <c r="CG163">
        <f t="shared" si="153"/>
        <v>32.056894065366265</v>
      </c>
      <c r="CH163">
        <f t="shared" si="153"/>
        <v>32.321018592130905</v>
      </c>
      <c r="CI163">
        <f t="shared" si="153"/>
        <v>32.590241841066373</v>
      </c>
      <c r="CJ163">
        <f t="shared" si="153"/>
        <v>32.864719908768514</v>
      </c>
      <c r="CK163">
        <f t="shared" si="153"/>
        <v>33.144615475885409</v>
      </c>
      <c r="CL163">
        <f t="shared" si="153"/>
        <v>33.430098162698059</v>
      </c>
      <c r="CM163">
        <f t="shared" si="153"/>
        <v>33.721344908206945</v>
      </c>
      <c r="CN163">
        <f t="shared" si="153"/>
        <v>34.018540374568936</v>
      </c>
      <c r="CO163">
        <f t="shared" si="153"/>
        <v>34.321877378897732</v>
      </c>
      <c r="CP163">
        <f t="shared" si="153"/>
        <v>34.631557354626722</v>
      </c>
      <c r="CQ163">
        <f t="shared" si="153"/>
        <v>34.947790844837456</v>
      </c>
      <c r="CR163">
        <f t="shared" si="153"/>
        <v>35.270798030185759</v>
      </c>
      <c r="CS163">
        <f t="shared" si="153"/>
        <v>35.600809294307346</v>
      </c>
      <c r="CT163">
        <f t="shared" si="153"/>
        <v>35.938065829865522</v>
      </c>
      <c r="CU163">
        <f t="shared" si="153"/>
        <v>36.282820288712259</v>
      </c>
      <c r="CV163">
        <f t="shared" si="153"/>
        <v>36.635337479980201</v>
      </c>
      <c r="CW163">
        <f t="shared" si="153"/>
        <v>36.995895120305804</v>
      </c>
      <c r="CX163">
        <f t="shared" si="153"/>
        <v>37.364784640813028</v>
      </c>
      <c r="CY163">
        <f t="shared" si="153"/>
        <v>37.742312055964554</v>
      </c>
      <c r="CZ163" s="10">
        <f t="shared" si="147"/>
        <v>22.877279339953542</v>
      </c>
      <c r="DA163">
        <f t="shared" si="153"/>
        <v>23.114749941995733</v>
      </c>
      <c r="DB163">
        <f t="shared" si="153"/>
        <v>23.358012450438331</v>
      </c>
      <c r="DC163">
        <f t="shared" si="153"/>
        <v>23.607291555824279</v>
      </c>
      <c r="DD163">
        <f t="shared" si="153"/>
        <v>23.862823994071888</v>
      </c>
      <c r="DE163">
        <f t="shared" si="153"/>
        <v>24.124859375827711</v>
      </c>
      <c r="DF163">
        <f t="shared" si="153"/>
        <v>24.39366108593595</v>
      </c>
      <c r="DG163">
        <f t="shared" si="153"/>
        <v>24.669507260085474</v>
      </c>
      <c r="DH163">
        <f t="shared" si="153"/>
        <v>24.952691846523752</v>
      </c>
      <c r="DI163">
        <f t="shared" si="153"/>
        <v>25.243525761667726</v>
      </c>
      <c r="DJ163">
        <f t="shared" si="153"/>
        <v>25.542338149509163</v>
      </c>
      <c r="DK163">
        <f t="shared" si="153"/>
        <v>25.849477755929808</v>
      </c>
      <c r="DL163">
        <f t="shared" si="153"/>
        <v>26.165314430429348</v>
      </c>
      <c r="DM163">
        <f t="shared" si="153"/>
        <v>26.490240769356483</v>
      </c>
      <c r="DN163">
        <f t="shared" si="153"/>
        <v>26.82467391655257</v>
      </c>
      <c r="DO163">
        <f t="shared" si="153"/>
        <v>27.169057539404406</v>
      </c>
      <c r="DP163">
        <f t="shared" si="153"/>
        <v>27.523864000706368</v>
      </c>
      <c r="DQ163">
        <f t="shared" si="153"/>
        <v>27.889596749502424</v>
      </c>
      <c r="DR163">
        <f t="shared" si="153"/>
        <v>28.266792957282799</v>
      </c>
      <c r="DS163">
        <f t="shared" si="153"/>
        <v>28.656026429622806</v>
      </c>
      <c r="DT163">
        <f t="shared" si="153"/>
        <v>29.057910827664589</v>
      </c>
      <c r="DU163">
        <f t="shared" si="153"/>
        <v>29.47310323886839</v>
      </c>
      <c r="DV163">
        <f t="shared" si="153"/>
        <v>29.902308142328835</v>
      </c>
      <c r="DW163">
        <f t="shared" si="153"/>
        <v>30.3462818208275</v>
      </c>
      <c r="DX163">
        <f t="shared" si="153"/>
        <v>30.805837279869781</v>
      </c>
      <c r="DY163">
        <f t="shared" si="153"/>
        <v>31.281849743471803</v>
      </c>
      <c r="DZ163">
        <f t="shared" si="153"/>
        <v>31.775262807712224</v>
      </c>
      <c r="EA163">
        <f t="shared" si="153"/>
        <v>32.287095346406026</v>
      </c>
      <c r="EB163">
        <f t="shared" si="153"/>
        <v>32.818449279131237</v>
      </c>
      <c r="EC163">
        <f t="shared" si="153"/>
        <v>33.370518330798198</v>
      </c>
      <c r="ED163">
        <f t="shared" si="153"/>
        <v>33.944597934670234</v>
      </c>
      <c r="EE163">
        <f t="shared" si="153"/>
        <v>34.542096458082639</v>
      </c>
      <c r="EF163">
        <f t="shared" si="153"/>
        <v>35.164547963128072</v>
      </c>
      <c r="EG163">
        <f t="shared" si="153"/>
        <v>35.813626754633098</v>
      </c>
      <c r="EH163">
        <f t="shared" si="153"/>
        <v>36.491164016553391</v>
      </c>
      <c r="EI163">
        <f t="shared" si="153"/>
        <v>37.199166897645654</v>
      </c>
      <c r="EJ163">
        <f t="shared" si="153"/>
        <v>37.939840480730894</v>
      </c>
      <c r="EK163">
        <f t="shared" si="153"/>
        <v>38.715613160655799</v>
      </c>
      <c r="EL163">
        <f t="shared" si="153"/>
        <v>39.529166068869984</v>
      </c>
      <c r="EM163">
        <f t="shared" si="153"/>
        <v>40.383467323487203</v>
      </c>
      <c r="EN163">
        <f t="shared" si="153"/>
        <v>41.281812060837325</v>
      </c>
      <c r="EO163">
        <f t="shared" si="153"/>
        <v>42.227869428508058</v>
      </c>
      <c r="EP163">
        <f t="shared" si="153"/>
        <v>43.2257380049574</v>
      </c>
      <c r="EQ163">
        <f t="shared" ref="EQ163:GM166" si="155">EP162</f>
        <v>44.280011476114815</v>
      </c>
      <c r="ER163">
        <f t="shared" si="155"/>
        <v>45.395856870981028</v>
      </c>
      <c r="ES163">
        <f t="shared" si="155"/>
        <v>46.579108271709877</v>
      </c>
      <c r="ET163">
        <f t="shared" si="155"/>
        <v>47.836379718250754</v>
      </c>
      <c r="EU163">
        <f t="shared" si="155"/>
        <v>49.175202092146058</v>
      </c>
      <c r="EV163">
        <f t="shared" si="155"/>
        <v>50.604190185644775</v>
      </c>
      <c r="EW163">
        <f t="shared" si="155"/>
        <v>52.133248079663012</v>
      </c>
      <c r="EX163">
        <f t="shared" si="155"/>
        <v>53.773823567958324</v>
      </c>
      <c r="EY163">
        <f t="shared" si="155"/>
        <v>55.53922596925495</v>
      </c>
      <c r="EZ163">
        <f t="shared" si="155"/>
        <v>57.445026701123304</v>
      </c>
      <c r="FA163">
        <f t="shared" si="155"/>
        <v>59.509569109128066</v>
      </c>
      <c r="FB163">
        <f t="shared" si="155"/>
        <v>61.754624265115602</v>
      </c>
      <c r="FC163">
        <f t="shared" si="155"/>
        <v>64.206244352828236</v>
      </c>
      <c r="FD163">
        <f t="shared" si="155"/>
        <v>66.895887371229634</v>
      </c>
      <c r="FE163">
        <f t="shared" si="155"/>
        <v>69.861920317030055</v>
      </c>
      <c r="FF163">
        <f t="shared" si="155"/>
        <v>73.15165961457312</v>
      </c>
      <c r="FG163">
        <f t="shared" si="155"/>
        <v>76.824189082833854</v>
      </c>
      <c r="FH163">
        <f t="shared" si="155"/>
        <v>80.954327857667238</v>
      </c>
      <c r="FI163">
        <f t="shared" si="155"/>
        <v>85.63834109915868</v>
      </c>
      <c r="FJ163">
        <f t="shared" si="155"/>
        <v>91.00236616819042</v>
      </c>
      <c r="FK163">
        <f t="shared" si="155"/>
        <v>97.215206350177311</v>
      </c>
      <c r="FL163">
        <f t="shared" si="155"/>
        <v>104.50841240349683</v>
      </c>
      <c r="FM163">
        <f t="shared" si="155"/>
        <v>113.2090603527414</v>
      </c>
      <c r="FN163">
        <f t="shared" si="155"/>
        <v>123.7958112768986</v>
      </c>
      <c r="FO163">
        <f t="shared" si="155"/>
        <v>137.0004008975269</v>
      </c>
      <c r="FP163">
        <f t="shared" si="155"/>
        <v>154.00486888836335</v>
      </c>
      <c r="FQ163">
        <f t="shared" si="155"/>
        <v>176.86138314453441</v>
      </c>
      <c r="FR163">
        <f t="shared" si="155"/>
        <v>209.50177987010966</v>
      </c>
      <c r="FS163">
        <f t="shared" si="155"/>
        <v>260.62508745637831</v>
      </c>
      <c r="FT163">
        <f t="shared" si="155"/>
        <v>354.5434640803096</v>
      </c>
      <c r="FU163">
        <f t="shared" si="155"/>
        <v>600</v>
      </c>
      <c r="FV163">
        <f t="shared" si="155"/>
        <v>0</v>
      </c>
      <c r="FW163">
        <f t="shared" si="155"/>
        <v>0</v>
      </c>
      <c r="FX163">
        <f t="shared" si="155"/>
        <v>0</v>
      </c>
      <c r="FY163">
        <f t="shared" si="155"/>
        <v>0</v>
      </c>
      <c r="FZ163">
        <f t="shared" si="155"/>
        <v>0</v>
      </c>
      <c r="GA163">
        <f t="shared" si="155"/>
        <v>0</v>
      </c>
      <c r="GB163">
        <f t="shared" si="155"/>
        <v>0</v>
      </c>
      <c r="GC163">
        <f t="shared" si="155"/>
        <v>0</v>
      </c>
      <c r="GD163">
        <f t="shared" si="155"/>
        <v>0</v>
      </c>
      <c r="GE163">
        <f t="shared" si="155"/>
        <v>0</v>
      </c>
      <c r="GF163">
        <f t="shared" si="155"/>
        <v>0</v>
      </c>
      <c r="GG163">
        <f t="shared" si="155"/>
        <v>0</v>
      </c>
      <c r="GH163">
        <f t="shared" si="155"/>
        <v>0</v>
      </c>
      <c r="GI163">
        <f t="shared" si="155"/>
        <v>0</v>
      </c>
      <c r="GJ163">
        <f t="shared" si="155"/>
        <v>0</v>
      </c>
      <c r="GK163">
        <f t="shared" si="155"/>
        <v>0</v>
      </c>
      <c r="GL163">
        <f t="shared" si="155"/>
        <v>0</v>
      </c>
      <c r="GM163">
        <f t="shared" si="155"/>
        <v>0</v>
      </c>
    </row>
    <row r="164" spans="1:195" ht="17" x14ac:dyDescent="0.2">
      <c r="A164">
        <v>163</v>
      </c>
      <c r="B164" s="1">
        <f t="shared" si="149"/>
        <v>4.1877389748163959E-3</v>
      </c>
      <c r="O164" s="2">
        <v>42991</v>
      </c>
      <c r="P164">
        <f t="shared" si="124"/>
        <v>7270.6007212136319</v>
      </c>
      <c r="R164" s="10">
        <f t="shared" si="125"/>
        <v>21.135822842572949</v>
      </c>
      <c r="S164">
        <f t="shared" si="126"/>
        <v>21.236010586111217</v>
      </c>
      <c r="T164">
        <f t="shared" si="154"/>
        <v>21.337305859002623</v>
      </c>
      <c r="U164">
        <f t="shared" si="154"/>
        <v>21.439727986272302</v>
      </c>
      <c r="V164">
        <f t="shared" si="154"/>
        <v>21.543296755285077</v>
      </c>
      <c r="W164">
        <f t="shared" si="154"/>
        <v>21.648032429838967</v>
      </c>
      <c r="X164">
        <f t="shared" si="154"/>
        <v>21.753955764782006</v>
      </c>
      <c r="Y164">
        <f t="shared" si="154"/>
        <v>21.861088021175064</v>
      </c>
      <c r="Z164">
        <f t="shared" si="154"/>
        <v>21.969450982025194</v>
      </c>
      <c r="AA164">
        <f t="shared" si="154"/>
        <v>22.079066968614331</v>
      </c>
      <c r="AB164">
        <f t="shared" si="154"/>
        <v>22.189958857450563</v>
      </c>
      <c r="AC164">
        <f t="shared" si="154"/>
        <v>22.302150097869511</v>
      </c>
      <c r="AD164">
        <f t="shared" si="154"/>
        <v>22.415664730315459</v>
      </c>
      <c r="AE164">
        <f t="shared" si="154"/>
        <v>22.530527405333427</v>
      </c>
      <c r="AF164">
        <f t="shared" si="154"/>
        <v>22.646763403304519</v>
      </c>
      <c r="AG164">
        <f t="shared" si="154"/>
        <v>22.764398654959173</v>
      </c>
      <c r="AH164">
        <f t="shared" si="154"/>
        <v>22.883459762704536</v>
      </c>
      <c r="AI164">
        <f t="shared" si="154"/>
        <v>23.003974022803906</v>
      </c>
      <c r="AJ164">
        <f t="shared" si="154"/>
        <v>23.125969448448842</v>
      </c>
      <c r="AK164">
        <f t="shared" si="154"/>
        <v>23.249474793766062</v>
      </c>
      <c r="AL164">
        <f t="shared" si="154"/>
        <v>23.374519578804147</v>
      </c>
      <c r="AM164">
        <f t="shared" si="154"/>
        <v>23.50113411554717</v>
      </c>
      <c r="AN164">
        <f t="shared" si="154"/>
        <v>23.629349535005147</v>
      </c>
      <c r="AO164">
        <f t="shared" si="154"/>
        <v>23.759197815434149</v>
      </c>
      <c r="AP164">
        <f t="shared" si="154"/>
        <v>23.890711811741578</v>
      </c>
      <c r="AQ164">
        <f t="shared" si="154"/>
        <v>24.023925286135498</v>
      </c>
      <c r="AR164">
        <f t="shared" si="154"/>
        <v>24.158872940080435</v>
      </c>
      <c r="AS164">
        <f t="shared" si="154"/>
        <v>24.295590447625145</v>
      </c>
      <c r="AT164">
        <f t="shared" si="154"/>
        <v>24.434114490172327</v>
      </c>
      <c r="AU164">
        <f t="shared" si="154"/>
        <v>24.574482792763963</v>
      </c>
      <c r="AV164">
        <f t="shared" si="154"/>
        <v>24.71673416196024</v>
      </c>
      <c r="AW164">
        <f t="shared" si="154"/>
        <v>24.860908525395033</v>
      </c>
      <c r="AX164">
        <f t="shared" si="154"/>
        <v>25.007046973095683</v>
      </c>
      <c r="AY164">
        <f t="shared" si="154"/>
        <v>25.155191800660063</v>
      </c>
      <c r="AZ164">
        <f t="shared" si="154"/>
        <v>25.305386554389738</v>
      </c>
      <c r="BA164">
        <f t="shared" si="154"/>
        <v>25.457676078484063</v>
      </c>
      <c r="BB164">
        <f t="shared" si="154"/>
        <v>25.612106564406488</v>
      </c>
      <c r="BC164">
        <f t="shared" si="154"/>
        <v>25.768725602541476</v>
      </c>
      <c r="BD164">
        <f t="shared" si="154"/>
        <v>25.927582236267618</v>
      </c>
      <c r="BE164">
        <f t="shared" si="154"/>
        <v>26.088727018580816</v>
      </c>
      <c r="BF164">
        <f t="shared" si="154"/>
        <v>26.252212071409875</v>
      </c>
      <c r="BG164">
        <f t="shared" si="154"/>
        <v>26.418091147775762</v>
      </c>
      <c r="BH164">
        <f t="shared" si="154"/>
        <v>26.586419696956089</v>
      </c>
      <c r="BI164">
        <f t="shared" si="154"/>
        <v>26.757254932826918</v>
      </c>
      <c r="BJ164">
        <f t="shared" si="154"/>
        <v>26.930655905564748</v>
      </c>
      <c r="BK164">
        <f t="shared" si="154"/>
        <v>27.106683576904906</v>
      </c>
      <c r="BL164">
        <f t="shared" si="154"/>
        <v>27.28540089916465</v>
      </c>
      <c r="BM164">
        <f t="shared" si="154"/>
        <v>27.466872898254252</v>
      </c>
      <c r="BN164">
        <f t="shared" si="154"/>
        <v>27.651166760914162</v>
      </c>
      <c r="BO164">
        <f t="shared" si="154"/>
        <v>27.838351926433184</v>
      </c>
      <c r="BP164">
        <f t="shared" si="154"/>
        <v>28.028500183120091</v>
      </c>
      <c r="BQ164">
        <f t="shared" si="154"/>
        <v>28.221685769820489</v>
      </c>
      <c r="BR164">
        <f t="shared" si="154"/>
        <v>28.417985482791568</v>
      </c>
      <c r="BS164">
        <f t="shared" si="154"/>
        <v>28.617478788269278</v>
      </c>
      <c r="BT164">
        <f t="shared" si="154"/>
        <v>28.820247941087832</v>
      </c>
      <c r="BU164">
        <f t="shared" si="154"/>
        <v>29.026378109736108</v>
      </c>
      <c r="BV164">
        <f t="shared" si="154"/>
        <v>29.235957508265685</v>
      </c>
      <c r="BW164">
        <f t="shared" si="154"/>
        <v>29.449077535494773</v>
      </c>
      <c r="BX164">
        <f t="shared" si="154"/>
        <v>29.665832921986357</v>
      </c>
      <c r="BY164">
        <f t="shared" si="154"/>
        <v>29.886321885315304</v>
      </c>
      <c r="BZ164">
        <f t="shared" si="154"/>
        <v>30.110646294178078</v>
      </c>
      <c r="CA164">
        <f t="shared" si="154"/>
        <v>30.338911841942693</v>
      </c>
      <c r="CB164">
        <f t="shared" si="154"/>
        <v>30.571228230281765</v>
      </c>
      <c r="CC164">
        <f t="shared" si="154"/>
        <v>30.807709363583974</v>
      </c>
      <c r="CD164">
        <f t="shared" si="154"/>
        <v>31.048473554893885</v>
      </c>
      <c r="CE164">
        <f t="shared" si="154"/>
        <v>31.293643744190341</v>
      </c>
      <c r="CF164">
        <f t="shared" si="153"/>
        <v>31.543347729880985</v>
      </c>
      <c r="CG164">
        <f t="shared" si="153"/>
        <v>31.797718414461212</v>
      </c>
      <c r="CH164">
        <f t="shared" si="153"/>
        <v>32.056894065366265</v>
      </c>
      <c r="CI164">
        <f t="shared" si="153"/>
        <v>32.321018592130905</v>
      </c>
      <c r="CJ164">
        <f t="shared" si="153"/>
        <v>32.590241841066373</v>
      </c>
      <c r="CK164">
        <f t="shared" si="153"/>
        <v>32.864719908768514</v>
      </c>
      <c r="CL164">
        <f t="shared" si="153"/>
        <v>33.144615475885409</v>
      </c>
      <c r="CM164">
        <f t="shared" si="153"/>
        <v>33.430098162698059</v>
      </c>
      <c r="CN164">
        <f t="shared" si="153"/>
        <v>33.721344908206945</v>
      </c>
      <c r="CO164">
        <f t="shared" si="153"/>
        <v>34.018540374568936</v>
      </c>
      <c r="CP164">
        <f t="shared" si="153"/>
        <v>34.321877378897732</v>
      </c>
      <c r="CQ164">
        <f t="shared" si="153"/>
        <v>34.631557354626722</v>
      </c>
      <c r="CR164">
        <f t="shared" si="153"/>
        <v>34.947790844837456</v>
      </c>
      <c r="CS164">
        <f t="shared" si="153"/>
        <v>35.270798030185759</v>
      </c>
      <c r="CT164">
        <f t="shared" si="153"/>
        <v>35.600809294307346</v>
      </c>
      <c r="CU164">
        <f t="shared" si="153"/>
        <v>35.938065829865522</v>
      </c>
      <c r="CV164">
        <f t="shared" si="153"/>
        <v>36.282820288712259</v>
      </c>
      <c r="CW164">
        <f t="shared" si="153"/>
        <v>36.635337479980201</v>
      </c>
      <c r="CX164">
        <f t="shared" si="153"/>
        <v>36.995895120305804</v>
      </c>
      <c r="CY164">
        <f t="shared" si="153"/>
        <v>37.364784640813028</v>
      </c>
      <c r="CZ164" s="10">
        <f t="shared" si="147"/>
        <v>22.645387233578735</v>
      </c>
      <c r="DA164">
        <f t="shared" si="153"/>
        <v>22.877279339953542</v>
      </c>
      <c r="DB164">
        <f t="shared" si="153"/>
        <v>23.114749941995733</v>
      </c>
      <c r="DC164">
        <f t="shared" si="153"/>
        <v>23.358012450438331</v>
      </c>
      <c r="DD164">
        <f t="shared" si="153"/>
        <v>23.607291555824279</v>
      </c>
      <c r="DE164">
        <f t="shared" si="153"/>
        <v>23.862823994071888</v>
      </c>
      <c r="DF164">
        <f t="shared" si="153"/>
        <v>24.124859375827711</v>
      </c>
      <c r="DG164">
        <f t="shared" si="153"/>
        <v>24.39366108593595</v>
      </c>
      <c r="DH164">
        <f t="shared" si="153"/>
        <v>24.669507260085474</v>
      </c>
      <c r="DI164">
        <f t="shared" si="153"/>
        <v>24.952691846523752</v>
      </c>
      <c r="DJ164">
        <f t="shared" si="153"/>
        <v>25.243525761667726</v>
      </c>
      <c r="DK164">
        <f t="shared" si="153"/>
        <v>25.542338149509163</v>
      </c>
      <c r="DL164">
        <f t="shared" si="153"/>
        <v>25.849477755929808</v>
      </c>
      <c r="DM164">
        <f t="shared" si="153"/>
        <v>26.165314430429348</v>
      </c>
      <c r="DN164">
        <f t="shared" si="153"/>
        <v>26.490240769356483</v>
      </c>
      <c r="DO164">
        <f t="shared" si="153"/>
        <v>26.82467391655257</v>
      </c>
      <c r="DP164">
        <f t="shared" si="153"/>
        <v>27.169057539404406</v>
      </c>
      <c r="DQ164">
        <f t="shared" si="153"/>
        <v>27.523864000706368</v>
      </c>
      <c r="DR164">
        <f t="shared" si="153"/>
        <v>27.889596749502424</v>
      </c>
      <c r="DS164">
        <f t="shared" si="153"/>
        <v>28.266792957282799</v>
      </c>
      <c r="DT164">
        <f t="shared" si="153"/>
        <v>28.656026429622806</v>
      </c>
      <c r="DU164">
        <f t="shared" si="153"/>
        <v>29.057910827664589</v>
      </c>
      <c r="DV164">
        <f t="shared" si="153"/>
        <v>29.47310323886839</v>
      </c>
      <c r="DW164">
        <f t="shared" si="153"/>
        <v>29.902308142328835</v>
      </c>
      <c r="DX164">
        <f t="shared" si="153"/>
        <v>30.3462818208275</v>
      </c>
      <c r="DY164">
        <f t="shared" si="153"/>
        <v>30.805837279869781</v>
      </c>
      <c r="DZ164">
        <f t="shared" si="153"/>
        <v>31.281849743471803</v>
      </c>
      <c r="EA164">
        <f t="shared" si="153"/>
        <v>31.775262807712224</v>
      </c>
      <c r="EB164">
        <f t="shared" si="153"/>
        <v>32.287095346406026</v>
      </c>
      <c r="EC164">
        <f t="shared" si="153"/>
        <v>32.818449279131237</v>
      </c>
      <c r="ED164">
        <f t="shared" si="153"/>
        <v>33.370518330798198</v>
      </c>
      <c r="EE164">
        <f t="shared" si="153"/>
        <v>33.944597934670234</v>
      </c>
      <c r="EF164">
        <f t="shared" si="153"/>
        <v>34.542096458082639</v>
      </c>
      <c r="EG164">
        <f t="shared" si="153"/>
        <v>35.164547963128072</v>
      </c>
      <c r="EH164">
        <f t="shared" si="153"/>
        <v>35.813626754633098</v>
      </c>
      <c r="EI164">
        <f t="shared" si="153"/>
        <v>36.491164016553391</v>
      </c>
      <c r="EJ164">
        <f t="shared" si="153"/>
        <v>37.199166897645654</v>
      </c>
      <c r="EK164">
        <f t="shared" si="153"/>
        <v>37.939840480730894</v>
      </c>
      <c r="EL164">
        <f t="shared" si="153"/>
        <v>38.715613160655799</v>
      </c>
      <c r="EM164">
        <f t="shared" si="153"/>
        <v>39.529166068869984</v>
      </c>
      <c r="EN164">
        <f t="shared" si="153"/>
        <v>40.383467323487203</v>
      </c>
      <c r="EO164">
        <f t="shared" si="153"/>
        <v>41.281812060837325</v>
      </c>
      <c r="EP164">
        <f t="shared" si="153"/>
        <v>42.227869428508058</v>
      </c>
      <c r="EQ164">
        <f t="shared" si="155"/>
        <v>43.2257380049574</v>
      </c>
      <c r="ER164">
        <f t="shared" si="155"/>
        <v>44.280011476114815</v>
      </c>
      <c r="ES164">
        <f t="shared" si="155"/>
        <v>45.395856870981028</v>
      </c>
      <c r="ET164">
        <f t="shared" si="155"/>
        <v>46.579108271709877</v>
      </c>
      <c r="EU164">
        <f t="shared" si="155"/>
        <v>47.836379718250754</v>
      </c>
      <c r="EV164">
        <f t="shared" si="155"/>
        <v>49.175202092146058</v>
      </c>
      <c r="EW164">
        <f t="shared" si="155"/>
        <v>50.604190185644775</v>
      </c>
      <c r="EX164">
        <f t="shared" si="155"/>
        <v>52.133248079663012</v>
      </c>
      <c r="EY164">
        <f t="shared" si="155"/>
        <v>53.773823567958324</v>
      </c>
      <c r="EZ164">
        <f t="shared" si="155"/>
        <v>55.53922596925495</v>
      </c>
      <c r="FA164">
        <f t="shared" si="155"/>
        <v>57.445026701123304</v>
      </c>
      <c r="FB164">
        <f t="shared" si="155"/>
        <v>59.509569109128066</v>
      </c>
      <c r="FC164">
        <f t="shared" si="155"/>
        <v>61.754624265115602</v>
      </c>
      <c r="FD164">
        <f t="shared" si="155"/>
        <v>64.206244352828236</v>
      </c>
      <c r="FE164">
        <f t="shared" si="155"/>
        <v>66.895887371229634</v>
      </c>
      <c r="FF164">
        <f t="shared" si="155"/>
        <v>69.861920317030055</v>
      </c>
      <c r="FG164">
        <f t="shared" si="155"/>
        <v>73.15165961457312</v>
      </c>
      <c r="FH164">
        <f t="shared" si="155"/>
        <v>76.824189082833854</v>
      </c>
      <c r="FI164">
        <f t="shared" si="155"/>
        <v>80.954327857667238</v>
      </c>
      <c r="FJ164">
        <f t="shared" si="155"/>
        <v>85.63834109915868</v>
      </c>
      <c r="FK164">
        <f t="shared" si="155"/>
        <v>91.00236616819042</v>
      </c>
      <c r="FL164">
        <f t="shared" si="155"/>
        <v>97.215206350177311</v>
      </c>
      <c r="FM164">
        <f t="shared" si="155"/>
        <v>104.50841240349683</v>
      </c>
      <c r="FN164">
        <f t="shared" si="155"/>
        <v>113.2090603527414</v>
      </c>
      <c r="FO164">
        <f t="shared" si="155"/>
        <v>123.7958112768986</v>
      </c>
      <c r="FP164">
        <f t="shared" si="155"/>
        <v>137.0004008975269</v>
      </c>
      <c r="FQ164">
        <f t="shared" si="155"/>
        <v>154.00486888836335</v>
      </c>
      <c r="FR164">
        <f t="shared" si="155"/>
        <v>176.86138314453441</v>
      </c>
      <c r="FS164">
        <f t="shared" si="155"/>
        <v>209.50177987010966</v>
      </c>
      <c r="FT164">
        <f t="shared" si="155"/>
        <v>260.62508745637831</v>
      </c>
      <c r="FU164">
        <f t="shared" si="155"/>
        <v>354.5434640803096</v>
      </c>
      <c r="FV164">
        <f t="shared" si="155"/>
        <v>600</v>
      </c>
      <c r="FW164">
        <f t="shared" si="155"/>
        <v>0</v>
      </c>
      <c r="FX164">
        <f t="shared" si="155"/>
        <v>0</v>
      </c>
      <c r="FY164">
        <f t="shared" si="155"/>
        <v>0</v>
      </c>
      <c r="FZ164">
        <f t="shared" si="155"/>
        <v>0</v>
      </c>
      <c r="GA164">
        <f t="shared" si="155"/>
        <v>0</v>
      </c>
      <c r="GB164">
        <f t="shared" si="155"/>
        <v>0</v>
      </c>
      <c r="GC164">
        <f t="shared" si="155"/>
        <v>0</v>
      </c>
      <c r="GD164">
        <f t="shared" si="155"/>
        <v>0</v>
      </c>
      <c r="GE164">
        <f t="shared" si="155"/>
        <v>0</v>
      </c>
      <c r="GF164">
        <f t="shared" si="155"/>
        <v>0</v>
      </c>
      <c r="GG164">
        <f t="shared" si="155"/>
        <v>0</v>
      </c>
      <c r="GH164">
        <f t="shared" si="155"/>
        <v>0</v>
      </c>
      <c r="GI164">
        <f t="shared" si="155"/>
        <v>0</v>
      </c>
      <c r="GJ164">
        <f t="shared" si="155"/>
        <v>0</v>
      </c>
      <c r="GK164">
        <f t="shared" si="155"/>
        <v>0</v>
      </c>
      <c r="GL164">
        <f t="shared" si="155"/>
        <v>0</v>
      </c>
      <c r="GM164">
        <f t="shared" si="155"/>
        <v>0</v>
      </c>
    </row>
    <row r="165" spans="1:195" ht="17" x14ac:dyDescent="0.2">
      <c r="A165">
        <v>164</v>
      </c>
      <c r="B165" s="1">
        <f t="shared" si="149"/>
        <v>4.1683436381663398E-3</v>
      </c>
      <c r="O165" s="2">
        <v>42992</v>
      </c>
      <c r="P165">
        <f t="shared" si="124"/>
        <v>7276.6915311094162</v>
      </c>
      <c r="R165" s="10">
        <f t="shared" si="125"/>
        <v>21.036723752110362</v>
      </c>
      <c r="S165">
        <f t="shared" si="126"/>
        <v>21.135822842572949</v>
      </c>
      <c r="T165">
        <f t="shared" si="154"/>
        <v>21.236010586111217</v>
      </c>
      <c r="U165">
        <f t="shared" si="154"/>
        <v>21.337305859002623</v>
      </c>
      <c r="V165">
        <f t="shared" si="154"/>
        <v>21.439727986272302</v>
      </c>
      <c r="W165">
        <f t="shared" si="154"/>
        <v>21.543296755285077</v>
      </c>
      <c r="X165">
        <f t="shared" si="154"/>
        <v>21.648032429838967</v>
      </c>
      <c r="Y165">
        <f t="shared" si="154"/>
        <v>21.753955764782006</v>
      </c>
      <c r="Z165">
        <f t="shared" si="154"/>
        <v>21.861088021175064</v>
      </c>
      <c r="AA165">
        <f t="shared" si="154"/>
        <v>21.969450982025194</v>
      </c>
      <c r="AB165">
        <f t="shared" si="154"/>
        <v>22.079066968614331</v>
      </c>
      <c r="AC165">
        <f t="shared" si="154"/>
        <v>22.189958857450563</v>
      </c>
      <c r="AD165">
        <f t="shared" si="154"/>
        <v>22.302150097869511</v>
      </c>
      <c r="AE165">
        <f t="shared" si="154"/>
        <v>22.415664730315459</v>
      </c>
      <c r="AF165">
        <f t="shared" si="154"/>
        <v>22.530527405333427</v>
      </c>
      <c r="AG165">
        <f t="shared" si="154"/>
        <v>22.646763403304519</v>
      </c>
      <c r="AH165">
        <f t="shared" si="154"/>
        <v>22.764398654959173</v>
      </c>
      <c r="AI165">
        <f t="shared" si="154"/>
        <v>22.883459762704536</v>
      </c>
      <c r="AJ165">
        <f t="shared" si="154"/>
        <v>23.003974022803906</v>
      </c>
      <c r="AK165">
        <f t="shared" si="154"/>
        <v>23.125969448448842</v>
      </c>
      <c r="AL165">
        <f t="shared" si="154"/>
        <v>23.249474793766062</v>
      </c>
      <c r="AM165">
        <f t="shared" si="154"/>
        <v>23.374519578804147</v>
      </c>
      <c r="AN165">
        <f t="shared" si="154"/>
        <v>23.50113411554717</v>
      </c>
      <c r="AO165">
        <f t="shared" si="154"/>
        <v>23.629349535005147</v>
      </c>
      <c r="AP165">
        <f t="shared" si="154"/>
        <v>23.759197815434149</v>
      </c>
      <c r="AQ165">
        <f t="shared" si="154"/>
        <v>23.890711811741578</v>
      </c>
      <c r="AR165">
        <f t="shared" si="154"/>
        <v>24.023925286135498</v>
      </c>
      <c r="AS165">
        <f t="shared" si="154"/>
        <v>24.158872940080435</v>
      </c>
      <c r="AT165">
        <f t="shared" si="154"/>
        <v>24.295590447625145</v>
      </c>
      <c r="AU165">
        <f t="shared" si="154"/>
        <v>24.434114490172327</v>
      </c>
      <c r="AV165">
        <f t="shared" si="154"/>
        <v>24.574482792763963</v>
      </c>
      <c r="AW165">
        <f t="shared" si="154"/>
        <v>24.71673416196024</v>
      </c>
      <c r="AX165">
        <f t="shared" si="154"/>
        <v>24.860908525395033</v>
      </c>
      <c r="AY165">
        <f t="shared" si="154"/>
        <v>25.007046973095683</v>
      </c>
      <c r="AZ165">
        <f t="shared" si="154"/>
        <v>25.155191800660063</v>
      </c>
      <c r="BA165">
        <f t="shared" si="154"/>
        <v>25.305386554389738</v>
      </c>
      <c r="BB165">
        <f t="shared" si="154"/>
        <v>25.457676078484063</v>
      </c>
      <c r="BC165">
        <f t="shared" si="154"/>
        <v>25.612106564406488</v>
      </c>
      <c r="BD165">
        <f t="shared" si="154"/>
        <v>25.768725602541476</v>
      </c>
      <c r="BE165">
        <f t="shared" si="154"/>
        <v>25.927582236267618</v>
      </c>
      <c r="BF165">
        <f t="shared" si="154"/>
        <v>26.088727018580816</v>
      </c>
      <c r="BG165">
        <f t="shared" si="154"/>
        <v>26.252212071409875</v>
      </c>
      <c r="BH165">
        <f t="shared" si="154"/>
        <v>26.418091147775762</v>
      </c>
      <c r="BI165">
        <f t="shared" si="154"/>
        <v>26.586419696956089</v>
      </c>
      <c r="BJ165">
        <f t="shared" si="154"/>
        <v>26.757254932826918</v>
      </c>
      <c r="BK165">
        <f t="shared" si="154"/>
        <v>26.930655905564748</v>
      </c>
      <c r="BL165">
        <f t="shared" si="154"/>
        <v>27.106683576904906</v>
      </c>
      <c r="BM165">
        <f t="shared" si="154"/>
        <v>27.28540089916465</v>
      </c>
      <c r="BN165">
        <f t="shared" si="154"/>
        <v>27.466872898254252</v>
      </c>
      <c r="BO165">
        <f t="shared" si="154"/>
        <v>27.651166760914162</v>
      </c>
      <c r="BP165">
        <f t="shared" si="154"/>
        <v>27.838351926433184</v>
      </c>
      <c r="BQ165">
        <f t="shared" si="154"/>
        <v>28.028500183120091</v>
      </c>
      <c r="BR165">
        <f t="shared" si="154"/>
        <v>28.221685769820489</v>
      </c>
      <c r="BS165">
        <f t="shared" si="154"/>
        <v>28.417985482791568</v>
      </c>
      <c r="BT165">
        <f t="shared" si="154"/>
        <v>28.617478788269278</v>
      </c>
      <c r="BU165">
        <f t="shared" si="154"/>
        <v>28.820247941087832</v>
      </c>
      <c r="BV165">
        <f t="shared" si="154"/>
        <v>29.026378109736108</v>
      </c>
      <c r="BW165">
        <f t="shared" si="154"/>
        <v>29.235957508265685</v>
      </c>
      <c r="BX165">
        <f t="shared" si="154"/>
        <v>29.449077535494773</v>
      </c>
      <c r="BY165">
        <f t="shared" si="154"/>
        <v>29.665832921986357</v>
      </c>
      <c r="BZ165">
        <f t="shared" si="154"/>
        <v>29.886321885315304</v>
      </c>
      <c r="CA165">
        <f t="shared" si="154"/>
        <v>30.110646294178078</v>
      </c>
      <c r="CB165">
        <f t="shared" si="154"/>
        <v>30.338911841942693</v>
      </c>
      <c r="CC165">
        <f t="shared" si="154"/>
        <v>30.571228230281765</v>
      </c>
      <c r="CD165">
        <f t="shared" si="154"/>
        <v>30.807709363583974</v>
      </c>
      <c r="CE165">
        <f t="shared" si="154"/>
        <v>31.048473554893885</v>
      </c>
      <c r="CF165">
        <f t="shared" si="153"/>
        <v>31.293643744190341</v>
      </c>
      <c r="CG165">
        <f t="shared" si="153"/>
        <v>31.543347729880985</v>
      </c>
      <c r="CH165">
        <f t="shared" si="153"/>
        <v>31.797718414461212</v>
      </c>
      <c r="CI165">
        <f t="shared" si="153"/>
        <v>32.056894065366265</v>
      </c>
      <c r="CJ165">
        <f t="shared" si="153"/>
        <v>32.321018592130905</v>
      </c>
      <c r="CK165">
        <f t="shared" si="153"/>
        <v>32.590241841066373</v>
      </c>
      <c r="CL165">
        <f t="shared" si="153"/>
        <v>32.864719908768514</v>
      </c>
      <c r="CM165">
        <f t="shared" si="153"/>
        <v>33.144615475885409</v>
      </c>
      <c r="CN165">
        <f t="shared" si="153"/>
        <v>33.430098162698059</v>
      </c>
      <c r="CO165">
        <f t="shared" si="153"/>
        <v>33.721344908206945</v>
      </c>
      <c r="CP165">
        <f t="shared" si="153"/>
        <v>34.018540374568936</v>
      </c>
      <c r="CQ165">
        <f t="shared" si="153"/>
        <v>34.321877378897732</v>
      </c>
      <c r="CR165">
        <f t="shared" si="153"/>
        <v>34.631557354626722</v>
      </c>
      <c r="CS165">
        <f t="shared" si="153"/>
        <v>34.947790844837456</v>
      </c>
      <c r="CT165">
        <f t="shared" si="153"/>
        <v>35.270798030185759</v>
      </c>
      <c r="CU165">
        <f t="shared" si="153"/>
        <v>35.600809294307346</v>
      </c>
      <c r="CV165">
        <f t="shared" si="153"/>
        <v>35.938065829865522</v>
      </c>
      <c r="CW165">
        <f t="shared" si="153"/>
        <v>36.282820288712259</v>
      </c>
      <c r="CX165">
        <f t="shared" si="153"/>
        <v>36.635337479980201</v>
      </c>
      <c r="CY165">
        <f t="shared" si="153"/>
        <v>36.995895120305804</v>
      </c>
      <c r="CZ165" s="10">
        <f t="shared" si="147"/>
        <v>22.418870784487815</v>
      </c>
      <c r="DA165">
        <f t="shared" si="153"/>
        <v>22.645387233578735</v>
      </c>
      <c r="DB165">
        <f t="shared" si="153"/>
        <v>22.877279339953542</v>
      </c>
      <c r="DC165">
        <f t="shared" si="153"/>
        <v>23.114749941995733</v>
      </c>
      <c r="DD165">
        <f t="shared" si="153"/>
        <v>23.358012450438331</v>
      </c>
      <c r="DE165">
        <f t="shared" si="153"/>
        <v>23.607291555824279</v>
      </c>
      <c r="DF165">
        <f t="shared" si="153"/>
        <v>23.862823994071888</v>
      </c>
      <c r="DG165">
        <f t="shared" si="153"/>
        <v>24.124859375827711</v>
      </c>
      <c r="DH165">
        <f t="shared" si="153"/>
        <v>24.39366108593595</v>
      </c>
      <c r="DI165">
        <f t="shared" si="153"/>
        <v>24.669507260085474</v>
      </c>
      <c r="DJ165">
        <f t="shared" si="153"/>
        <v>24.952691846523752</v>
      </c>
      <c r="DK165">
        <f t="shared" si="153"/>
        <v>25.243525761667726</v>
      </c>
      <c r="DL165">
        <f t="shared" si="153"/>
        <v>25.542338149509163</v>
      </c>
      <c r="DM165">
        <f t="shared" si="153"/>
        <v>25.849477755929808</v>
      </c>
      <c r="DN165">
        <f t="shared" si="153"/>
        <v>26.165314430429348</v>
      </c>
      <c r="DO165">
        <f t="shared" si="153"/>
        <v>26.490240769356483</v>
      </c>
      <c r="DP165">
        <f t="shared" si="153"/>
        <v>26.82467391655257</v>
      </c>
      <c r="DQ165">
        <f t="shared" si="153"/>
        <v>27.169057539404406</v>
      </c>
      <c r="DR165">
        <f t="shared" si="153"/>
        <v>27.523864000706368</v>
      </c>
      <c r="DS165">
        <f t="shared" si="153"/>
        <v>27.889596749502424</v>
      </c>
      <c r="DT165">
        <f t="shared" si="153"/>
        <v>28.266792957282799</v>
      </c>
      <c r="DU165">
        <f t="shared" si="153"/>
        <v>28.656026429622806</v>
      </c>
      <c r="DV165">
        <f t="shared" si="153"/>
        <v>29.057910827664589</v>
      </c>
      <c r="DW165">
        <f t="shared" si="153"/>
        <v>29.47310323886839</v>
      </c>
      <c r="DX165">
        <f t="shared" si="153"/>
        <v>29.902308142328835</v>
      </c>
      <c r="DY165">
        <f t="shared" si="153"/>
        <v>30.3462818208275</v>
      </c>
      <c r="DZ165">
        <f t="shared" si="153"/>
        <v>30.805837279869781</v>
      </c>
      <c r="EA165">
        <f t="shared" si="153"/>
        <v>31.281849743471803</v>
      </c>
      <c r="EB165">
        <f t="shared" si="153"/>
        <v>31.775262807712224</v>
      </c>
      <c r="EC165">
        <f t="shared" si="153"/>
        <v>32.287095346406026</v>
      </c>
      <c r="ED165">
        <f t="shared" si="153"/>
        <v>32.818449279131237</v>
      </c>
      <c r="EE165">
        <f t="shared" si="153"/>
        <v>33.370518330798198</v>
      </c>
      <c r="EF165">
        <f t="shared" si="153"/>
        <v>33.944597934670234</v>
      </c>
      <c r="EG165">
        <f t="shared" si="153"/>
        <v>34.542096458082639</v>
      </c>
      <c r="EH165">
        <f t="shared" si="153"/>
        <v>35.164547963128072</v>
      </c>
      <c r="EI165">
        <f t="shared" si="153"/>
        <v>35.813626754633098</v>
      </c>
      <c r="EJ165">
        <f t="shared" si="153"/>
        <v>36.491164016553391</v>
      </c>
      <c r="EK165">
        <f t="shared" si="153"/>
        <v>37.199166897645654</v>
      </c>
      <c r="EL165">
        <f t="shared" si="153"/>
        <v>37.939840480730894</v>
      </c>
      <c r="EM165">
        <f t="shared" si="153"/>
        <v>38.715613160655799</v>
      </c>
      <c r="EN165">
        <f t="shared" si="153"/>
        <v>39.529166068869984</v>
      </c>
      <c r="EO165">
        <f t="shared" si="153"/>
        <v>40.383467323487203</v>
      </c>
      <c r="EP165">
        <f t="shared" si="153"/>
        <v>41.281812060837325</v>
      </c>
      <c r="EQ165">
        <f t="shared" si="155"/>
        <v>42.227869428508058</v>
      </c>
      <c r="ER165">
        <f t="shared" si="155"/>
        <v>43.2257380049574</v>
      </c>
      <c r="ES165">
        <f t="shared" si="155"/>
        <v>44.280011476114815</v>
      </c>
      <c r="ET165">
        <f t="shared" si="155"/>
        <v>45.395856870981028</v>
      </c>
      <c r="EU165">
        <f t="shared" si="155"/>
        <v>46.579108271709877</v>
      </c>
      <c r="EV165">
        <f t="shared" si="155"/>
        <v>47.836379718250754</v>
      </c>
      <c r="EW165">
        <f t="shared" si="155"/>
        <v>49.175202092146058</v>
      </c>
      <c r="EX165">
        <f t="shared" si="155"/>
        <v>50.604190185644775</v>
      </c>
      <c r="EY165">
        <f t="shared" si="155"/>
        <v>52.133248079663012</v>
      </c>
      <c r="EZ165">
        <f t="shared" si="155"/>
        <v>53.773823567958324</v>
      </c>
      <c r="FA165">
        <f t="shared" si="155"/>
        <v>55.53922596925495</v>
      </c>
      <c r="FB165">
        <f t="shared" si="155"/>
        <v>57.445026701123304</v>
      </c>
      <c r="FC165">
        <f t="shared" si="155"/>
        <v>59.509569109128066</v>
      </c>
      <c r="FD165">
        <f t="shared" si="155"/>
        <v>61.754624265115602</v>
      </c>
      <c r="FE165">
        <f t="shared" si="155"/>
        <v>64.206244352828236</v>
      </c>
      <c r="FF165">
        <f t="shared" si="155"/>
        <v>66.895887371229634</v>
      </c>
      <c r="FG165">
        <f t="shared" si="155"/>
        <v>69.861920317030055</v>
      </c>
      <c r="FH165">
        <f t="shared" si="155"/>
        <v>73.15165961457312</v>
      </c>
      <c r="FI165">
        <f t="shared" si="155"/>
        <v>76.824189082833854</v>
      </c>
      <c r="FJ165">
        <f t="shared" si="155"/>
        <v>80.954327857667238</v>
      </c>
      <c r="FK165">
        <f t="shared" si="155"/>
        <v>85.63834109915868</v>
      </c>
      <c r="FL165">
        <f t="shared" si="155"/>
        <v>91.00236616819042</v>
      </c>
      <c r="FM165">
        <f t="shared" si="155"/>
        <v>97.215206350177311</v>
      </c>
      <c r="FN165">
        <f t="shared" si="155"/>
        <v>104.50841240349683</v>
      </c>
      <c r="FO165">
        <f t="shared" si="155"/>
        <v>113.2090603527414</v>
      </c>
      <c r="FP165">
        <f t="shared" si="155"/>
        <v>123.7958112768986</v>
      </c>
      <c r="FQ165">
        <f t="shared" si="155"/>
        <v>137.0004008975269</v>
      </c>
      <c r="FR165">
        <f t="shared" si="155"/>
        <v>154.00486888836335</v>
      </c>
      <c r="FS165">
        <f t="shared" si="155"/>
        <v>176.86138314453441</v>
      </c>
      <c r="FT165">
        <f t="shared" si="155"/>
        <v>209.50177987010966</v>
      </c>
      <c r="FU165">
        <f t="shared" si="155"/>
        <v>260.62508745637831</v>
      </c>
      <c r="FV165">
        <f t="shared" si="155"/>
        <v>354.5434640803096</v>
      </c>
      <c r="FW165">
        <f t="shared" si="155"/>
        <v>600</v>
      </c>
      <c r="FX165">
        <f t="shared" si="155"/>
        <v>0</v>
      </c>
      <c r="FY165">
        <f t="shared" si="155"/>
        <v>0</v>
      </c>
      <c r="FZ165">
        <f t="shared" si="155"/>
        <v>0</v>
      </c>
      <c r="GA165">
        <f t="shared" si="155"/>
        <v>0</v>
      </c>
      <c r="GB165">
        <f t="shared" si="155"/>
        <v>0</v>
      </c>
      <c r="GC165">
        <f t="shared" si="155"/>
        <v>0</v>
      </c>
      <c r="GD165">
        <f t="shared" si="155"/>
        <v>0</v>
      </c>
      <c r="GE165">
        <f t="shared" si="155"/>
        <v>0</v>
      </c>
      <c r="GF165">
        <f t="shared" si="155"/>
        <v>0</v>
      </c>
      <c r="GG165">
        <f t="shared" si="155"/>
        <v>0</v>
      </c>
      <c r="GH165">
        <f t="shared" si="155"/>
        <v>0</v>
      </c>
      <c r="GI165">
        <f t="shared" si="155"/>
        <v>0</v>
      </c>
      <c r="GJ165">
        <f t="shared" si="155"/>
        <v>0</v>
      </c>
      <c r="GK165">
        <f t="shared" si="155"/>
        <v>0</v>
      </c>
      <c r="GL165">
        <f t="shared" si="155"/>
        <v>0</v>
      </c>
      <c r="GM165">
        <f t="shared" si="155"/>
        <v>0</v>
      </c>
    </row>
    <row r="166" spans="1:195" ht="17" x14ac:dyDescent="0.2">
      <c r="A166">
        <v>165</v>
      </c>
      <c r="B166" s="1">
        <f t="shared" si="149"/>
        <v>4.1491552190959643E-3</v>
      </c>
      <c r="O166" s="2">
        <v>42993</v>
      </c>
      <c r="P166">
        <f t="shared" si="124"/>
        <v>7282.8318679353761</v>
      </c>
      <c r="R166" s="10">
        <f t="shared" si="125"/>
        <v>20.938694874081978</v>
      </c>
      <c r="S166">
        <f t="shared" si="126"/>
        <v>21.036723752110362</v>
      </c>
      <c r="T166">
        <f t="shared" si="154"/>
        <v>21.135822842572949</v>
      </c>
      <c r="U166">
        <f t="shared" si="154"/>
        <v>21.236010586111217</v>
      </c>
      <c r="V166">
        <f t="shared" si="154"/>
        <v>21.337305859002623</v>
      </c>
      <c r="W166">
        <f t="shared" si="154"/>
        <v>21.439727986272302</v>
      </c>
      <c r="X166">
        <f t="shared" si="154"/>
        <v>21.543296755285077</v>
      </c>
      <c r="Y166">
        <f t="shared" si="154"/>
        <v>21.648032429838967</v>
      </c>
      <c r="Z166">
        <f t="shared" si="154"/>
        <v>21.753955764782006</v>
      </c>
      <c r="AA166">
        <f t="shared" si="154"/>
        <v>21.861088021175064</v>
      </c>
      <c r="AB166">
        <f t="shared" si="154"/>
        <v>21.969450982025194</v>
      </c>
      <c r="AC166">
        <f t="shared" si="154"/>
        <v>22.079066968614331</v>
      </c>
      <c r="AD166">
        <f t="shared" si="154"/>
        <v>22.189958857450563</v>
      </c>
      <c r="AE166">
        <f t="shared" si="154"/>
        <v>22.302150097869511</v>
      </c>
      <c r="AF166">
        <f t="shared" si="154"/>
        <v>22.415664730315459</v>
      </c>
      <c r="AG166">
        <f t="shared" si="154"/>
        <v>22.530527405333427</v>
      </c>
      <c r="AH166">
        <f t="shared" si="154"/>
        <v>22.646763403304519</v>
      </c>
      <c r="AI166">
        <f t="shared" si="154"/>
        <v>22.764398654959173</v>
      </c>
      <c r="AJ166">
        <f t="shared" si="154"/>
        <v>22.883459762704536</v>
      </c>
      <c r="AK166">
        <f t="shared" si="154"/>
        <v>23.003974022803906</v>
      </c>
      <c r="AL166">
        <f t="shared" si="154"/>
        <v>23.125969448448842</v>
      </c>
      <c r="AM166">
        <f t="shared" si="154"/>
        <v>23.249474793766062</v>
      </c>
      <c r="AN166">
        <f t="shared" si="154"/>
        <v>23.374519578804147</v>
      </c>
      <c r="AO166">
        <f t="shared" si="154"/>
        <v>23.50113411554717</v>
      </c>
      <c r="AP166">
        <f t="shared" si="154"/>
        <v>23.629349535005147</v>
      </c>
      <c r="AQ166">
        <f t="shared" si="154"/>
        <v>23.759197815434149</v>
      </c>
      <c r="AR166">
        <f t="shared" si="154"/>
        <v>23.890711811741578</v>
      </c>
      <c r="AS166">
        <f t="shared" si="154"/>
        <v>24.023925286135498</v>
      </c>
      <c r="AT166">
        <f t="shared" si="154"/>
        <v>24.158872940080435</v>
      </c>
      <c r="AU166">
        <f t="shared" si="154"/>
        <v>24.295590447625145</v>
      </c>
      <c r="AV166">
        <f t="shared" si="154"/>
        <v>24.434114490172327</v>
      </c>
      <c r="AW166">
        <f t="shared" si="154"/>
        <v>24.574482792763963</v>
      </c>
      <c r="AX166">
        <f t="shared" si="154"/>
        <v>24.71673416196024</v>
      </c>
      <c r="AY166">
        <f t="shared" si="154"/>
        <v>24.860908525395033</v>
      </c>
      <c r="AZ166">
        <f t="shared" si="154"/>
        <v>25.007046973095683</v>
      </c>
      <c r="BA166">
        <f t="shared" si="154"/>
        <v>25.155191800660063</v>
      </c>
      <c r="BB166">
        <f t="shared" si="154"/>
        <v>25.305386554389738</v>
      </c>
      <c r="BC166">
        <f t="shared" si="154"/>
        <v>25.457676078484063</v>
      </c>
      <c r="BD166">
        <f t="shared" si="154"/>
        <v>25.612106564406488</v>
      </c>
      <c r="BE166">
        <f t="shared" si="154"/>
        <v>25.768725602541476</v>
      </c>
      <c r="BF166">
        <f t="shared" si="154"/>
        <v>25.927582236267618</v>
      </c>
      <c r="BG166">
        <f t="shared" si="154"/>
        <v>26.088727018580816</v>
      </c>
      <c r="BH166">
        <f t="shared" si="154"/>
        <v>26.252212071409875</v>
      </c>
      <c r="BI166">
        <f t="shared" si="154"/>
        <v>26.418091147775762</v>
      </c>
      <c r="BJ166">
        <f t="shared" si="154"/>
        <v>26.586419696956089</v>
      </c>
      <c r="BK166">
        <f t="shared" si="154"/>
        <v>26.757254932826918</v>
      </c>
      <c r="BL166">
        <f t="shared" si="154"/>
        <v>26.930655905564748</v>
      </c>
      <c r="BM166">
        <f t="shared" si="154"/>
        <v>27.106683576904906</v>
      </c>
      <c r="BN166">
        <f t="shared" si="154"/>
        <v>27.28540089916465</v>
      </c>
      <c r="BO166">
        <f t="shared" si="154"/>
        <v>27.466872898254252</v>
      </c>
      <c r="BP166">
        <f t="shared" si="154"/>
        <v>27.651166760914162</v>
      </c>
      <c r="BQ166">
        <f t="shared" si="154"/>
        <v>27.838351926433184</v>
      </c>
      <c r="BR166">
        <f t="shared" si="154"/>
        <v>28.028500183120091</v>
      </c>
      <c r="BS166">
        <f t="shared" si="154"/>
        <v>28.221685769820489</v>
      </c>
      <c r="BT166">
        <f t="shared" si="154"/>
        <v>28.417985482791568</v>
      </c>
      <c r="BU166">
        <f t="shared" si="154"/>
        <v>28.617478788269278</v>
      </c>
      <c r="BV166">
        <f t="shared" si="154"/>
        <v>28.820247941087832</v>
      </c>
      <c r="BW166">
        <f t="shared" si="154"/>
        <v>29.026378109736108</v>
      </c>
      <c r="BX166">
        <f t="shared" si="154"/>
        <v>29.235957508265685</v>
      </c>
      <c r="BY166">
        <f t="shared" si="154"/>
        <v>29.449077535494773</v>
      </c>
      <c r="BZ166">
        <f t="shared" si="154"/>
        <v>29.665832921986357</v>
      </c>
      <c r="CA166">
        <f t="shared" si="154"/>
        <v>29.886321885315304</v>
      </c>
      <c r="CB166">
        <f t="shared" si="154"/>
        <v>30.110646294178078</v>
      </c>
      <c r="CC166">
        <f t="shared" si="154"/>
        <v>30.338911841942693</v>
      </c>
      <c r="CD166">
        <f t="shared" si="154"/>
        <v>30.571228230281765</v>
      </c>
      <c r="CE166">
        <f t="shared" ref="CE166:EP169" si="156">CD165</f>
        <v>30.807709363583974</v>
      </c>
      <c r="CF166">
        <f t="shared" si="156"/>
        <v>31.048473554893885</v>
      </c>
      <c r="CG166">
        <f t="shared" si="156"/>
        <v>31.293643744190341</v>
      </c>
      <c r="CH166">
        <f t="shared" si="156"/>
        <v>31.543347729880985</v>
      </c>
      <c r="CI166">
        <f t="shared" si="156"/>
        <v>31.797718414461212</v>
      </c>
      <c r="CJ166">
        <f t="shared" si="156"/>
        <v>32.056894065366265</v>
      </c>
      <c r="CK166">
        <f t="shared" si="156"/>
        <v>32.321018592130905</v>
      </c>
      <c r="CL166">
        <f t="shared" si="156"/>
        <v>32.590241841066373</v>
      </c>
      <c r="CM166">
        <f t="shared" si="156"/>
        <v>32.864719908768514</v>
      </c>
      <c r="CN166">
        <f t="shared" si="156"/>
        <v>33.144615475885409</v>
      </c>
      <c r="CO166">
        <f t="shared" si="156"/>
        <v>33.430098162698059</v>
      </c>
      <c r="CP166">
        <f t="shared" si="156"/>
        <v>33.721344908206945</v>
      </c>
      <c r="CQ166">
        <f t="shared" si="156"/>
        <v>34.018540374568936</v>
      </c>
      <c r="CR166">
        <f t="shared" si="156"/>
        <v>34.321877378897732</v>
      </c>
      <c r="CS166">
        <f t="shared" si="156"/>
        <v>34.631557354626722</v>
      </c>
      <c r="CT166">
        <f t="shared" si="156"/>
        <v>34.947790844837456</v>
      </c>
      <c r="CU166">
        <f t="shared" si="156"/>
        <v>35.270798030185759</v>
      </c>
      <c r="CV166">
        <f t="shared" si="156"/>
        <v>35.600809294307346</v>
      </c>
      <c r="CW166">
        <f t="shared" si="156"/>
        <v>35.938065829865522</v>
      </c>
      <c r="CX166">
        <f t="shared" si="156"/>
        <v>36.282820288712259</v>
      </c>
      <c r="CY166">
        <f t="shared" si="156"/>
        <v>36.635337479980201</v>
      </c>
      <c r="CZ166" s="10">
        <f t="shared" si="147"/>
        <v>22.197537072183483</v>
      </c>
      <c r="DA166">
        <f t="shared" si="156"/>
        <v>22.418870784487815</v>
      </c>
      <c r="DB166">
        <f t="shared" si="156"/>
        <v>22.645387233578735</v>
      </c>
      <c r="DC166">
        <f t="shared" si="156"/>
        <v>22.877279339953542</v>
      </c>
      <c r="DD166">
        <f t="shared" si="156"/>
        <v>23.114749941995733</v>
      </c>
      <c r="DE166">
        <f t="shared" si="156"/>
        <v>23.358012450438331</v>
      </c>
      <c r="DF166">
        <f t="shared" si="156"/>
        <v>23.607291555824279</v>
      </c>
      <c r="DG166">
        <f t="shared" si="156"/>
        <v>23.862823994071888</v>
      </c>
      <c r="DH166">
        <f t="shared" si="156"/>
        <v>24.124859375827711</v>
      </c>
      <c r="DI166">
        <f t="shared" si="156"/>
        <v>24.39366108593595</v>
      </c>
      <c r="DJ166">
        <f t="shared" si="156"/>
        <v>24.669507260085474</v>
      </c>
      <c r="DK166">
        <f t="shared" si="156"/>
        <v>24.952691846523752</v>
      </c>
      <c r="DL166">
        <f t="shared" si="156"/>
        <v>25.243525761667726</v>
      </c>
      <c r="DM166">
        <f t="shared" si="156"/>
        <v>25.542338149509163</v>
      </c>
      <c r="DN166">
        <f t="shared" si="156"/>
        <v>25.849477755929808</v>
      </c>
      <c r="DO166">
        <f t="shared" si="156"/>
        <v>26.165314430429348</v>
      </c>
      <c r="DP166">
        <f t="shared" si="156"/>
        <v>26.490240769356483</v>
      </c>
      <c r="DQ166">
        <f t="shared" si="156"/>
        <v>26.82467391655257</v>
      </c>
      <c r="DR166">
        <f t="shared" si="156"/>
        <v>27.169057539404406</v>
      </c>
      <c r="DS166">
        <f t="shared" si="156"/>
        <v>27.523864000706368</v>
      </c>
      <c r="DT166">
        <f t="shared" si="156"/>
        <v>27.889596749502424</v>
      </c>
      <c r="DU166">
        <f t="shared" si="156"/>
        <v>28.266792957282799</v>
      </c>
      <c r="DV166">
        <f t="shared" si="156"/>
        <v>28.656026429622806</v>
      </c>
      <c r="DW166">
        <f t="shared" si="156"/>
        <v>29.057910827664589</v>
      </c>
      <c r="DX166">
        <f t="shared" si="156"/>
        <v>29.47310323886839</v>
      </c>
      <c r="DY166">
        <f t="shared" si="156"/>
        <v>29.902308142328835</v>
      </c>
      <c r="DZ166">
        <f t="shared" si="156"/>
        <v>30.3462818208275</v>
      </c>
      <c r="EA166">
        <f t="shared" si="156"/>
        <v>30.805837279869781</v>
      </c>
      <c r="EB166">
        <f t="shared" si="156"/>
        <v>31.281849743471803</v>
      </c>
      <c r="EC166">
        <f t="shared" si="156"/>
        <v>31.775262807712224</v>
      </c>
      <c r="ED166">
        <f t="shared" si="156"/>
        <v>32.287095346406026</v>
      </c>
      <c r="EE166">
        <f t="shared" si="156"/>
        <v>32.818449279131237</v>
      </c>
      <c r="EF166">
        <f t="shared" si="156"/>
        <v>33.370518330798198</v>
      </c>
      <c r="EG166">
        <f t="shared" si="156"/>
        <v>33.944597934670234</v>
      </c>
      <c r="EH166">
        <f t="shared" si="156"/>
        <v>34.542096458082639</v>
      </c>
      <c r="EI166">
        <f t="shared" si="156"/>
        <v>35.164547963128072</v>
      </c>
      <c r="EJ166">
        <f t="shared" si="156"/>
        <v>35.813626754633098</v>
      </c>
      <c r="EK166">
        <f t="shared" si="156"/>
        <v>36.491164016553391</v>
      </c>
      <c r="EL166">
        <f t="shared" si="156"/>
        <v>37.199166897645654</v>
      </c>
      <c r="EM166">
        <f t="shared" si="156"/>
        <v>37.939840480730894</v>
      </c>
      <c r="EN166">
        <f t="shared" si="156"/>
        <v>38.715613160655799</v>
      </c>
      <c r="EO166">
        <f t="shared" si="156"/>
        <v>39.529166068869984</v>
      </c>
      <c r="EP166">
        <f t="shared" si="156"/>
        <v>40.383467323487203</v>
      </c>
      <c r="EQ166">
        <f t="shared" si="155"/>
        <v>41.281812060837325</v>
      </c>
      <c r="ER166">
        <f t="shared" si="155"/>
        <v>42.227869428508058</v>
      </c>
      <c r="ES166">
        <f t="shared" si="155"/>
        <v>43.2257380049574</v>
      </c>
      <c r="ET166">
        <f t="shared" si="155"/>
        <v>44.280011476114815</v>
      </c>
      <c r="EU166">
        <f t="shared" si="155"/>
        <v>45.395856870981028</v>
      </c>
      <c r="EV166">
        <f t="shared" si="155"/>
        <v>46.579108271709877</v>
      </c>
      <c r="EW166">
        <f t="shared" si="155"/>
        <v>47.836379718250754</v>
      </c>
      <c r="EX166">
        <f t="shared" si="155"/>
        <v>49.175202092146058</v>
      </c>
      <c r="EY166">
        <f t="shared" si="155"/>
        <v>50.604190185644775</v>
      </c>
      <c r="EZ166">
        <f t="shared" si="155"/>
        <v>52.133248079663012</v>
      </c>
      <c r="FA166">
        <f t="shared" si="155"/>
        <v>53.773823567958324</v>
      </c>
      <c r="FB166">
        <f t="shared" si="155"/>
        <v>55.53922596925495</v>
      </c>
      <c r="FC166">
        <f t="shared" si="155"/>
        <v>57.445026701123304</v>
      </c>
      <c r="FD166">
        <f t="shared" si="155"/>
        <v>59.509569109128066</v>
      </c>
      <c r="FE166">
        <f t="shared" si="155"/>
        <v>61.754624265115602</v>
      </c>
      <c r="FF166">
        <f t="shared" si="155"/>
        <v>64.206244352828236</v>
      </c>
      <c r="FG166">
        <f t="shared" si="155"/>
        <v>66.895887371229634</v>
      </c>
      <c r="FH166">
        <f t="shared" si="155"/>
        <v>69.861920317030055</v>
      </c>
      <c r="FI166">
        <f t="shared" si="155"/>
        <v>73.15165961457312</v>
      </c>
      <c r="FJ166">
        <f t="shared" si="155"/>
        <v>76.824189082833854</v>
      </c>
      <c r="FK166">
        <f t="shared" si="155"/>
        <v>80.954327857667238</v>
      </c>
      <c r="FL166">
        <f t="shared" si="155"/>
        <v>85.63834109915868</v>
      </c>
      <c r="FM166">
        <f t="shared" si="155"/>
        <v>91.00236616819042</v>
      </c>
      <c r="FN166">
        <f t="shared" si="155"/>
        <v>97.215206350177311</v>
      </c>
      <c r="FO166">
        <f t="shared" si="155"/>
        <v>104.50841240349683</v>
      </c>
      <c r="FP166">
        <f t="shared" si="155"/>
        <v>113.2090603527414</v>
      </c>
      <c r="FQ166">
        <f t="shared" si="155"/>
        <v>123.7958112768986</v>
      </c>
      <c r="FR166">
        <f t="shared" si="155"/>
        <v>137.0004008975269</v>
      </c>
      <c r="FS166">
        <f t="shared" si="155"/>
        <v>154.00486888836335</v>
      </c>
      <c r="FT166">
        <f t="shared" si="155"/>
        <v>176.86138314453441</v>
      </c>
      <c r="FU166">
        <f t="shared" si="155"/>
        <v>209.50177987010966</v>
      </c>
      <c r="FV166">
        <f t="shared" si="155"/>
        <v>260.62508745637831</v>
      </c>
      <c r="FW166">
        <f t="shared" si="155"/>
        <v>354.5434640803096</v>
      </c>
      <c r="FX166">
        <f t="shared" si="155"/>
        <v>600</v>
      </c>
      <c r="FY166">
        <f t="shared" si="155"/>
        <v>0</v>
      </c>
      <c r="FZ166">
        <f t="shared" si="155"/>
        <v>0</v>
      </c>
      <c r="GA166">
        <f t="shared" si="155"/>
        <v>0</v>
      </c>
      <c r="GB166">
        <f t="shared" si="155"/>
        <v>0</v>
      </c>
      <c r="GC166">
        <f t="shared" si="155"/>
        <v>0</v>
      </c>
      <c r="GD166">
        <f t="shared" si="155"/>
        <v>0</v>
      </c>
      <c r="GE166">
        <f t="shared" si="155"/>
        <v>0</v>
      </c>
      <c r="GF166">
        <f t="shared" si="155"/>
        <v>0</v>
      </c>
      <c r="GG166">
        <f t="shared" si="155"/>
        <v>0</v>
      </c>
      <c r="GH166">
        <f t="shared" si="155"/>
        <v>0</v>
      </c>
      <c r="GI166">
        <f t="shared" si="155"/>
        <v>0</v>
      </c>
      <c r="GJ166">
        <f t="shared" si="155"/>
        <v>0</v>
      </c>
      <c r="GK166">
        <f t="shared" si="155"/>
        <v>0</v>
      </c>
      <c r="GL166">
        <f t="shared" si="155"/>
        <v>0</v>
      </c>
      <c r="GM166">
        <f t="shared" si="155"/>
        <v>0</v>
      </c>
    </row>
    <row r="167" spans="1:195" ht="17" x14ac:dyDescent="0.2">
      <c r="A167">
        <v>166</v>
      </c>
      <c r="B167" s="1">
        <f t="shared" si="149"/>
        <v>4.1301702760276008E-3</v>
      </c>
      <c r="O167" s="2">
        <v>42994</v>
      </c>
      <c r="P167">
        <f t="shared" si="124"/>
        <v>7289.0194511342161</v>
      </c>
      <c r="R167" s="10">
        <f t="shared" si="125"/>
        <v>20.841718190831699</v>
      </c>
      <c r="S167">
        <f t="shared" si="126"/>
        <v>20.938694874081978</v>
      </c>
      <c r="T167">
        <f t="shared" ref="T167:CE170" si="157">S166</f>
        <v>21.036723752110362</v>
      </c>
      <c r="U167">
        <f t="shared" si="157"/>
        <v>21.135822842572949</v>
      </c>
      <c r="V167">
        <f t="shared" si="157"/>
        <v>21.236010586111217</v>
      </c>
      <c r="W167">
        <f t="shared" si="157"/>
        <v>21.337305859002623</v>
      </c>
      <c r="X167">
        <f t="shared" si="157"/>
        <v>21.439727986272302</v>
      </c>
      <c r="Y167">
        <f t="shared" si="157"/>
        <v>21.543296755285077</v>
      </c>
      <c r="Z167">
        <f t="shared" si="157"/>
        <v>21.648032429838967</v>
      </c>
      <c r="AA167">
        <f t="shared" si="157"/>
        <v>21.753955764782006</v>
      </c>
      <c r="AB167">
        <f t="shared" si="157"/>
        <v>21.861088021175064</v>
      </c>
      <c r="AC167">
        <f t="shared" si="157"/>
        <v>21.969450982025194</v>
      </c>
      <c r="AD167">
        <f t="shared" si="157"/>
        <v>22.079066968614331</v>
      </c>
      <c r="AE167">
        <f t="shared" si="157"/>
        <v>22.189958857450563</v>
      </c>
      <c r="AF167">
        <f t="shared" si="157"/>
        <v>22.302150097869511</v>
      </c>
      <c r="AG167">
        <f t="shared" si="157"/>
        <v>22.415664730315459</v>
      </c>
      <c r="AH167">
        <f t="shared" si="157"/>
        <v>22.530527405333427</v>
      </c>
      <c r="AI167">
        <f t="shared" si="157"/>
        <v>22.646763403304519</v>
      </c>
      <c r="AJ167">
        <f t="shared" si="157"/>
        <v>22.764398654959173</v>
      </c>
      <c r="AK167">
        <f t="shared" si="157"/>
        <v>22.883459762704536</v>
      </c>
      <c r="AL167">
        <f t="shared" si="157"/>
        <v>23.003974022803906</v>
      </c>
      <c r="AM167">
        <f t="shared" si="157"/>
        <v>23.125969448448842</v>
      </c>
      <c r="AN167">
        <f t="shared" si="157"/>
        <v>23.249474793766062</v>
      </c>
      <c r="AO167">
        <f t="shared" si="157"/>
        <v>23.374519578804147</v>
      </c>
      <c r="AP167">
        <f t="shared" si="157"/>
        <v>23.50113411554717</v>
      </c>
      <c r="AQ167">
        <f t="shared" si="157"/>
        <v>23.629349535005147</v>
      </c>
      <c r="AR167">
        <f t="shared" si="157"/>
        <v>23.759197815434149</v>
      </c>
      <c r="AS167">
        <f t="shared" si="157"/>
        <v>23.890711811741578</v>
      </c>
      <c r="AT167">
        <f t="shared" si="157"/>
        <v>24.023925286135498</v>
      </c>
      <c r="AU167">
        <f t="shared" si="157"/>
        <v>24.158872940080435</v>
      </c>
      <c r="AV167">
        <f t="shared" si="157"/>
        <v>24.295590447625145</v>
      </c>
      <c r="AW167">
        <f t="shared" si="157"/>
        <v>24.434114490172327</v>
      </c>
      <c r="AX167">
        <f t="shared" si="157"/>
        <v>24.574482792763963</v>
      </c>
      <c r="AY167">
        <f t="shared" si="157"/>
        <v>24.71673416196024</v>
      </c>
      <c r="AZ167">
        <f t="shared" si="157"/>
        <v>24.860908525395033</v>
      </c>
      <c r="BA167">
        <f t="shared" si="157"/>
        <v>25.007046973095683</v>
      </c>
      <c r="BB167">
        <f t="shared" si="157"/>
        <v>25.155191800660063</v>
      </c>
      <c r="BC167">
        <f t="shared" si="157"/>
        <v>25.305386554389738</v>
      </c>
      <c r="BD167">
        <f t="shared" si="157"/>
        <v>25.457676078484063</v>
      </c>
      <c r="BE167">
        <f t="shared" si="157"/>
        <v>25.612106564406488</v>
      </c>
      <c r="BF167">
        <f t="shared" si="157"/>
        <v>25.768725602541476</v>
      </c>
      <c r="BG167">
        <f t="shared" si="157"/>
        <v>25.927582236267618</v>
      </c>
      <c r="BH167">
        <f t="shared" si="157"/>
        <v>26.088727018580816</v>
      </c>
      <c r="BI167">
        <f t="shared" si="157"/>
        <v>26.252212071409875</v>
      </c>
      <c r="BJ167">
        <f t="shared" si="157"/>
        <v>26.418091147775762</v>
      </c>
      <c r="BK167">
        <f t="shared" si="157"/>
        <v>26.586419696956089</v>
      </c>
      <c r="BL167">
        <f t="shared" si="157"/>
        <v>26.757254932826918</v>
      </c>
      <c r="BM167">
        <f t="shared" si="157"/>
        <v>26.930655905564748</v>
      </c>
      <c r="BN167">
        <f t="shared" si="157"/>
        <v>27.106683576904906</v>
      </c>
      <c r="BO167">
        <f t="shared" si="157"/>
        <v>27.28540089916465</v>
      </c>
      <c r="BP167">
        <f t="shared" si="157"/>
        <v>27.466872898254252</v>
      </c>
      <c r="BQ167">
        <f t="shared" si="157"/>
        <v>27.651166760914162</v>
      </c>
      <c r="BR167">
        <f t="shared" si="157"/>
        <v>27.838351926433184</v>
      </c>
      <c r="BS167">
        <f t="shared" si="157"/>
        <v>28.028500183120091</v>
      </c>
      <c r="BT167">
        <f t="shared" si="157"/>
        <v>28.221685769820489</v>
      </c>
      <c r="BU167">
        <f t="shared" si="157"/>
        <v>28.417985482791568</v>
      </c>
      <c r="BV167">
        <f t="shared" si="157"/>
        <v>28.617478788269278</v>
      </c>
      <c r="BW167">
        <f t="shared" si="157"/>
        <v>28.820247941087832</v>
      </c>
      <c r="BX167">
        <f t="shared" si="157"/>
        <v>29.026378109736108</v>
      </c>
      <c r="BY167">
        <f t="shared" si="157"/>
        <v>29.235957508265685</v>
      </c>
      <c r="BZ167">
        <f t="shared" si="157"/>
        <v>29.449077535494773</v>
      </c>
      <c r="CA167">
        <f t="shared" si="157"/>
        <v>29.665832921986357</v>
      </c>
      <c r="CB167">
        <f t="shared" si="157"/>
        <v>29.886321885315304</v>
      </c>
      <c r="CC167">
        <f t="shared" si="157"/>
        <v>30.110646294178078</v>
      </c>
      <c r="CD167">
        <f t="shared" si="157"/>
        <v>30.338911841942693</v>
      </c>
      <c r="CE167">
        <f t="shared" si="157"/>
        <v>30.571228230281765</v>
      </c>
      <c r="CF167">
        <f t="shared" si="156"/>
        <v>30.807709363583974</v>
      </c>
      <c r="CG167">
        <f t="shared" si="156"/>
        <v>31.048473554893885</v>
      </c>
      <c r="CH167">
        <f t="shared" si="156"/>
        <v>31.293643744190341</v>
      </c>
      <c r="CI167">
        <f t="shared" si="156"/>
        <v>31.543347729880985</v>
      </c>
      <c r="CJ167">
        <f t="shared" si="156"/>
        <v>31.797718414461212</v>
      </c>
      <c r="CK167">
        <f t="shared" si="156"/>
        <v>32.056894065366265</v>
      </c>
      <c r="CL167">
        <f t="shared" si="156"/>
        <v>32.321018592130905</v>
      </c>
      <c r="CM167">
        <f t="shared" si="156"/>
        <v>32.590241841066373</v>
      </c>
      <c r="CN167">
        <f t="shared" si="156"/>
        <v>32.864719908768514</v>
      </c>
      <c r="CO167">
        <f t="shared" si="156"/>
        <v>33.144615475885409</v>
      </c>
      <c r="CP167">
        <f t="shared" si="156"/>
        <v>33.430098162698059</v>
      </c>
      <c r="CQ167">
        <f t="shared" si="156"/>
        <v>33.721344908206945</v>
      </c>
      <c r="CR167">
        <f t="shared" si="156"/>
        <v>34.018540374568936</v>
      </c>
      <c r="CS167">
        <f t="shared" si="156"/>
        <v>34.321877378897732</v>
      </c>
      <c r="CT167">
        <f t="shared" si="156"/>
        <v>34.631557354626722</v>
      </c>
      <c r="CU167">
        <f t="shared" si="156"/>
        <v>34.947790844837456</v>
      </c>
      <c r="CV167">
        <f t="shared" si="156"/>
        <v>35.270798030185759</v>
      </c>
      <c r="CW167">
        <f t="shared" si="156"/>
        <v>35.600809294307346</v>
      </c>
      <c r="CX167">
        <f t="shared" si="156"/>
        <v>35.938065829865522</v>
      </c>
      <c r="CY167">
        <f t="shared" si="156"/>
        <v>36.282820288712259</v>
      </c>
      <c r="CZ167" s="10">
        <f t="shared" si="147"/>
        <v>21.981202487988121</v>
      </c>
      <c r="DA167">
        <f t="shared" si="156"/>
        <v>22.197537072183483</v>
      </c>
      <c r="DB167">
        <f t="shared" si="156"/>
        <v>22.418870784487815</v>
      </c>
      <c r="DC167">
        <f t="shared" si="156"/>
        <v>22.645387233578735</v>
      </c>
      <c r="DD167">
        <f t="shared" si="156"/>
        <v>22.877279339953542</v>
      </c>
      <c r="DE167">
        <f t="shared" si="156"/>
        <v>23.114749941995733</v>
      </c>
      <c r="DF167">
        <f t="shared" si="156"/>
        <v>23.358012450438331</v>
      </c>
      <c r="DG167">
        <f t="shared" si="156"/>
        <v>23.607291555824279</v>
      </c>
      <c r="DH167">
        <f t="shared" si="156"/>
        <v>23.862823994071888</v>
      </c>
      <c r="DI167">
        <f t="shared" si="156"/>
        <v>24.124859375827711</v>
      </c>
      <c r="DJ167">
        <f t="shared" si="156"/>
        <v>24.39366108593595</v>
      </c>
      <c r="DK167">
        <f t="shared" si="156"/>
        <v>24.669507260085474</v>
      </c>
      <c r="DL167">
        <f t="shared" si="156"/>
        <v>24.952691846523752</v>
      </c>
      <c r="DM167">
        <f t="shared" si="156"/>
        <v>25.243525761667726</v>
      </c>
      <c r="DN167">
        <f t="shared" si="156"/>
        <v>25.542338149509163</v>
      </c>
      <c r="DO167">
        <f t="shared" si="156"/>
        <v>25.849477755929808</v>
      </c>
      <c r="DP167">
        <f t="shared" si="156"/>
        <v>26.165314430429348</v>
      </c>
      <c r="DQ167">
        <f t="shared" si="156"/>
        <v>26.490240769356483</v>
      </c>
      <c r="DR167">
        <f t="shared" si="156"/>
        <v>26.82467391655257</v>
      </c>
      <c r="DS167">
        <f t="shared" si="156"/>
        <v>27.169057539404406</v>
      </c>
      <c r="DT167">
        <f t="shared" si="156"/>
        <v>27.523864000706368</v>
      </c>
      <c r="DU167">
        <f t="shared" si="156"/>
        <v>27.889596749502424</v>
      </c>
      <c r="DV167">
        <f t="shared" si="156"/>
        <v>28.266792957282799</v>
      </c>
      <c r="DW167">
        <f t="shared" si="156"/>
        <v>28.656026429622806</v>
      </c>
      <c r="DX167">
        <f t="shared" si="156"/>
        <v>29.057910827664589</v>
      </c>
      <c r="DY167">
        <f t="shared" si="156"/>
        <v>29.47310323886839</v>
      </c>
      <c r="DZ167">
        <f t="shared" si="156"/>
        <v>29.902308142328835</v>
      </c>
      <c r="EA167">
        <f t="shared" si="156"/>
        <v>30.3462818208275</v>
      </c>
      <c r="EB167">
        <f t="shared" si="156"/>
        <v>30.805837279869781</v>
      </c>
      <c r="EC167">
        <f t="shared" si="156"/>
        <v>31.281849743471803</v>
      </c>
      <c r="ED167">
        <f t="shared" si="156"/>
        <v>31.775262807712224</v>
      </c>
      <c r="EE167">
        <f t="shared" si="156"/>
        <v>32.287095346406026</v>
      </c>
      <c r="EF167">
        <f t="shared" si="156"/>
        <v>32.818449279131237</v>
      </c>
      <c r="EG167">
        <f t="shared" si="156"/>
        <v>33.370518330798198</v>
      </c>
      <c r="EH167">
        <f t="shared" si="156"/>
        <v>33.944597934670234</v>
      </c>
      <c r="EI167">
        <f t="shared" si="156"/>
        <v>34.542096458082639</v>
      </c>
      <c r="EJ167">
        <f t="shared" si="156"/>
        <v>35.164547963128072</v>
      </c>
      <c r="EK167">
        <f t="shared" si="156"/>
        <v>35.813626754633098</v>
      </c>
      <c r="EL167">
        <f t="shared" si="156"/>
        <v>36.491164016553391</v>
      </c>
      <c r="EM167">
        <f t="shared" si="156"/>
        <v>37.199166897645654</v>
      </c>
      <c r="EN167">
        <f t="shared" si="156"/>
        <v>37.939840480730894</v>
      </c>
      <c r="EO167">
        <f t="shared" si="156"/>
        <v>38.715613160655799</v>
      </c>
      <c r="EP167">
        <f t="shared" si="156"/>
        <v>39.529166068869984</v>
      </c>
      <c r="EQ167">
        <f t="shared" ref="EQ167:GM170" si="158">EP166</f>
        <v>40.383467323487203</v>
      </c>
      <c r="ER167">
        <f t="shared" si="158"/>
        <v>41.281812060837325</v>
      </c>
      <c r="ES167">
        <f t="shared" si="158"/>
        <v>42.227869428508058</v>
      </c>
      <c r="ET167">
        <f t="shared" si="158"/>
        <v>43.2257380049574</v>
      </c>
      <c r="EU167">
        <f t="shared" si="158"/>
        <v>44.280011476114815</v>
      </c>
      <c r="EV167">
        <f t="shared" si="158"/>
        <v>45.395856870981028</v>
      </c>
      <c r="EW167">
        <f t="shared" si="158"/>
        <v>46.579108271709877</v>
      </c>
      <c r="EX167">
        <f t="shared" si="158"/>
        <v>47.836379718250754</v>
      </c>
      <c r="EY167">
        <f t="shared" si="158"/>
        <v>49.175202092146058</v>
      </c>
      <c r="EZ167">
        <f t="shared" si="158"/>
        <v>50.604190185644775</v>
      </c>
      <c r="FA167">
        <f t="shared" si="158"/>
        <v>52.133248079663012</v>
      </c>
      <c r="FB167">
        <f t="shared" si="158"/>
        <v>53.773823567958324</v>
      </c>
      <c r="FC167">
        <f t="shared" si="158"/>
        <v>55.53922596925495</v>
      </c>
      <c r="FD167">
        <f t="shared" si="158"/>
        <v>57.445026701123304</v>
      </c>
      <c r="FE167">
        <f t="shared" si="158"/>
        <v>59.509569109128066</v>
      </c>
      <c r="FF167">
        <f t="shared" si="158"/>
        <v>61.754624265115602</v>
      </c>
      <c r="FG167">
        <f t="shared" si="158"/>
        <v>64.206244352828236</v>
      </c>
      <c r="FH167">
        <f t="shared" si="158"/>
        <v>66.895887371229634</v>
      </c>
      <c r="FI167">
        <f t="shared" si="158"/>
        <v>69.861920317030055</v>
      </c>
      <c r="FJ167">
        <f t="shared" si="158"/>
        <v>73.15165961457312</v>
      </c>
      <c r="FK167">
        <f t="shared" si="158"/>
        <v>76.824189082833854</v>
      </c>
      <c r="FL167">
        <f t="shared" si="158"/>
        <v>80.954327857667238</v>
      </c>
      <c r="FM167">
        <f t="shared" si="158"/>
        <v>85.63834109915868</v>
      </c>
      <c r="FN167">
        <f t="shared" si="158"/>
        <v>91.00236616819042</v>
      </c>
      <c r="FO167">
        <f t="shared" si="158"/>
        <v>97.215206350177311</v>
      </c>
      <c r="FP167">
        <f t="shared" si="158"/>
        <v>104.50841240349683</v>
      </c>
      <c r="FQ167">
        <f t="shared" si="158"/>
        <v>113.2090603527414</v>
      </c>
      <c r="FR167">
        <f t="shared" si="158"/>
        <v>123.7958112768986</v>
      </c>
      <c r="FS167">
        <f t="shared" si="158"/>
        <v>137.0004008975269</v>
      </c>
      <c r="FT167">
        <f t="shared" si="158"/>
        <v>154.00486888836335</v>
      </c>
      <c r="FU167">
        <f t="shared" si="158"/>
        <v>176.86138314453441</v>
      </c>
      <c r="FV167">
        <f t="shared" si="158"/>
        <v>209.50177987010966</v>
      </c>
      <c r="FW167">
        <f t="shared" si="158"/>
        <v>260.62508745637831</v>
      </c>
      <c r="FX167">
        <f t="shared" si="158"/>
        <v>354.5434640803096</v>
      </c>
      <c r="FY167">
        <f t="shared" si="158"/>
        <v>600</v>
      </c>
      <c r="FZ167">
        <f t="shared" si="158"/>
        <v>0</v>
      </c>
      <c r="GA167">
        <f t="shared" si="158"/>
        <v>0</v>
      </c>
      <c r="GB167">
        <f t="shared" si="158"/>
        <v>0</v>
      </c>
      <c r="GC167">
        <f t="shared" si="158"/>
        <v>0</v>
      </c>
      <c r="GD167">
        <f t="shared" si="158"/>
        <v>0</v>
      </c>
      <c r="GE167">
        <f t="shared" si="158"/>
        <v>0</v>
      </c>
      <c r="GF167">
        <f t="shared" si="158"/>
        <v>0</v>
      </c>
      <c r="GG167">
        <f t="shared" si="158"/>
        <v>0</v>
      </c>
      <c r="GH167">
        <f t="shared" si="158"/>
        <v>0</v>
      </c>
      <c r="GI167">
        <f t="shared" si="158"/>
        <v>0</v>
      </c>
      <c r="GJ167">
        <f t="shared" si="158"/>
        <v>0</v>
      </c>
      <c r="GK167">
        <f t="shared" si="158"/>
        <v>0</v>
      </c>
      <c r="GL167">
        <f t="shared" si="158"/>
        <v>0</v>
      </c>
      <c r="GM167">
        <f t="shared" si="158"/>
        <v>0</v>
      </c>
    </row>
    <row r="168" spans="1:195" ht="17" x14ac:dyDescent="0.2">
      <c r="A168">
        <v>167</v>
      </c>
      <c r="B168" s="1">
        <f t="shared" si="149"/>
        <v>4.1113854449062103E-3</v>
      </c>
      <c r="O168" s="2">
        <v>42995</v>
      </c>
      <c r="P168">
        <f t="shared" si="124"/>
        <v>7295.2520991142119</v>
      </c>
      <c r="R168" s="10">
        <f t="shared" si="125"/>
        <v>20.745776095479822</v>
      </c>
      <c r="S168">
        <f t="shared" si="126"/>
        <v>20.841718190831699</v>
      </c>
      <c r="T168">
        <f t="shared" si="157"/>
        <v>20.938694874081978</v>
      </c>
      <c r="U168">
        <f t="shared" si="157"/>
        <v>21.036723752110362</v>
      </c>
      <c r="V168">
        <f t="shared" si="157"/>
        <v>21.135822842572949</v>
      </c>
      <c r="W168">
        <f t="shared" si="157"/>
        <v>21.236010586111217</v>
      </c>
      <c r="X168">
        <f t="shared" si="157"/>
        <v>21.337305859002623</v>
      </c>
      <c r="Y168">
        <f t="shared" si="157"/>
        <v>21.439727986272302</v>
      </c>
      <c r="Z168">
        <f t="shared" si="157"/>
        <v>21.543296755285077</v>
      </c>
      <c r="AA168">
        <f t="shared" si="157"/>
        <v>21.648032429838967</v>
      </c>
      <c r="AB168">
        <f t="shared" si="157"/>
        <v>21.753955764782006</v>
      </c>
      <c r="AC168">
        <f t="shared" si="157"/>
        <v>21.861088021175064</v>
      </c>
      <c r="AD168">
        <f t="shared" si="157"/>
        <v>21.969450982025194</v>
      </c>
      <c r="AE168">
        <f t="shared" si="157"/>
        <v>22.079066968614331</v>
      </c>
      <c r="AF168">
        <f t="shared" si="157"/>
        <v>22.189958857450563</v>
      </c>
      <c r="AG168">
        <f t="shared" si="157"/>
        <v>22.302150097869511</v>
      </c>
      <c r="AH168">
        <f t="shared" si="157"/>
        <v>22.415664730315459</v>
      </c>
      <c r="AI168">
        <f t="shared" si="157"/>
        <v>22.530527405333427</v>
      </c>
      <c r="AJ168">
        <f t="shared" si="157"/>
        <v>22.646763403304519</v>
      </c>
      <c r="AK168">
        <f t="shared" si="157"/>
        <v>22.764398654959173</v>
      </c>
      <c r="AL168">
        <f t="shared" si="157"/>
        <v>22.883459762704536</v>
      </c>
      <c r="AM168">
        <f t="shared" si="157"/>
        <v>23.003974022803906</v>
      </c>
      <c r="AN168">
        <f t="shared" si="157"/>
        <v>23.125969448448842</v>
      </c>
      <c r="AO168">
        <f t="shared" si="157"/>
        <v>23.249474793766062</v>
      </c>
      <c r="AP168">
        <f t="shared" si="157"/>
        <v>23.374519578804147</v>
      </c>
      <c r="AQ168">
        <f t="shared" si="157"/>
        <v>23.50113411554717</v>
      </c>
      <c r="AR168">
        <f t="shared" si="157"/>
        <v>23.629349535005147</v>
      </c>
      <c r="AS168">
        <f t="shared" si="157"/>
        <v>23.759197815434149</v>
      </c>
      <c r="AT168">
        <f t="shared" si="157"/>
        <v>23.890711811741578</v>
      </c>
      <c r="AU168">
        <f t="shared" si="157"/>
        <v>24.023925286135498</v>
      </c>
      <c r="AV168">
        <f t="shared" si="157"/>
        <v>24.158872940080435</v>
      </c>
      <c r="AW168">
        <f t="shared" si="157"/>
        <v>24.295590447625145</v>
      </c>
      <c r="AX168">
        <f t="shared" si="157"/>
        <v>24.434114490172327</v>
      </c>
      <c r="AY168">
        <f t="shared" si="157"/>
        <v>24.574482792763963</v>
      </c>
      <c r="AZ168">
        <f t="shared" si="157"/>
        <v>24.71673416196024</v>
      </c>
      <c r="BA168">
        <f t="shared" si="157"/>
        <v>24.860908525395033</v>
      </c>
      <c r="BB168">
        <f t="shared" si="157"/>
        <v>25.007046973095683</v>
      </c>
      <c r="BC168">
        <f t="shared" si="157"/>
        <v>25.155191800660063</v>
      </c>
      <c r="BD168">
        <f t="shared" si="157"/>
        <v>25.305386554389738</v>
      </c>
      <c r="BE168">
        <f t="shared" si="157"/>
        <v>25.457676078484063</v>
      </c>
      <c r="BF168">
        <f t="shared" si="157"/>
        <v>25.612106564406488</v>
      </c>
      <c r="BG168">
        <f t="shared" si="157"/>
        <v>25.768725602541476</v>
      </c>
      <c r="BH168">
        <f t="shared" si="157"/>
        <v>25.927582236267618</v>
      </c>
      <c r="BI168">
        <f t="shared" si="157"/>
        <v>26.088727018580816</v>
      </c>
      <c r="BJ168">
        <f t="shared" si="157"/>
        <v>26.252212071409875</v>
      </c>
      <c r="BK168">
        <f t="shared" si="157"/>
        <v>26.418091147775762</v>
      </c>
      <c r="BL168">
        <f t="shared" si="157"/>
        <v>26.586419696956089</v>
      </c>
      <c r="BM168">
        <f t="shared" si="157"/>
        <v>26.757254932826918</v>
      </c>
      <c r="BN168">
        <f t="shared" si="157"/>
        <v>26.930655905564748</v>
      </c>
      <c r="BO168">
        <f t="shared" si="157"/>
        <v>27.106683576904906</v>
      </c>
      <c r="BP168">
        <f t="shared" si="157"/>
        <v>27.28540089916465</v>
      </c>
      <c r="BQ168">
        <f t="shared" si="157"/>
        <v>27.466872898254252</v>
      </c>
      <c r="BR168">
        <f t="shared" si="157"/>
        <v>27.651166760914162</v>
      </c>
      <c r="BS168">
        <f t="shared" si="157"/>
        <v>27.838351926433184</v>
      </c>
      <c r="BT168">
        <f t="shared" si="157"/>
        <v>28.028500183120091</v>
      </c>
      <c r="BU168">
        <f t="shared" si="157"/>
        <v>28.221685769820489</v>
      </c>
      <c r="BV168">
        <f t="shared" si="157"/>
        <v>28.417985482791568</v>
      </c>
      <c r="BW168">
        <f t="shared" si="157"/>
        <v>28.617478788269278</v>
      </c>
      <c r="BX168">
        <f t="shared" si="157"/>
        <v>28.820247941087832</v>
      </c>
      <c r="BY168">
        <f t="shared" si="157"/>
        <v>29.026378109736108</v>
      </c>
      <c r="BZ168">
        <f t="shared" si="157"/>
        <v>29.235957508265685</v>
      </c>
      <c r="CA168">
        <f t="shared" si="157"/>
        <v>29.449077535494773</v>
      </c>
      <c r="CB168">
        <f t="shared" si="157"/>
        <v>29.665832921986357</v>
      </c>
      <c r="CC168">
        <f t="shared" si="157"/>
        <v>29.886321885315304</v>
      </c>
      <c r="CD168">
        <f t="shared" si="157"/>
        <v>30.110646294178078</v>
      </c>
      <c r="CE168">
        <f t="shared" si="157"/>
        <v>30.338911841942693</v>
      </c>
      <c r="CF168">
        <f t="shared" si="156"/>
        <v>30.571228230281765</v>
      </c>
      <c r="CG168">
        <f t="shared" si="156"/>
        <v>30.807709363583974</v>
      </c>
      <c r="CH168">
        <f t="shared" si="156"/>
        <v>31.048473554893885</v>
      </c>
      <c r="CI168">
        <f t="shared" si="156"/>
        <v>31.293643744190341</v>
      </c>
      <c r="CJ168">
        <f t="shared" si="156"/>
        <v>31.543347729880985</v>
      </c>
      <c r="CK168">
        <f t="shared" si="156"/>
        <v>31.797718414461212</v>
      </c>
      <c r="CL168">
        <f t="shared" si="156"/>
        <v>32.056894065366265</v>
      </c>
      <c r="CM168">
        <f t="shared" si="156"/>
        <v>32.321018592130905</v>
      </c>
      <c r="CN168">
        <f t="shared" si="156"/>
        <v>32.590241841066373</v>
      </c>
      <c r="CO168">
        <f t="shared" si="156"/>
        <v>32.864719908768514</v>
      </c>
      <c r="CP168">
        <f t="shared" si="156"/>
        <v>33.144615475885409</v>
      </c>
      <c r="CQ168">
        <f t="shared" si="156"/>
        <v>33.430098162698059</v>
      </c>
      <c r="CR168">
        <f t="shared" si="156"/>
        <v>33.721344908206945</v>
      </c>
      <c r="CS168">
        <f t="shared" si="156"/>
        <v>34.018540374568936</v>
      </c>
      <c r="CT168">
        <f t="shared" si="156"/>
        <v>34.321877378897732</v>
      </c>
      <c r="CU168">
        <f t="shared" si="156"/>
        <v>34.631557354626722</v>
      </c>
      <c r="CV168">
        <f t="shared" si="156"/>
        <v>34.947790844837456</v>
      </c>
      <c r="CW168">
        <f t="shared" si="156"/>
        <v>35.270798030185759</v>
      </c>
      <c r="CX168">
        <f t="shared" si="156"/>
        <v>35.600809294307346</v>
      </c>
      <c r="CY168">
        <f t="shared" si="156"/>
        <v>35.938065829865522</v>
      </c>
      <c r="CZ168" s="10">
        <f t="shared" si="147"/>
        <v>21.769692173227355</v>
      </c>
      <c r="DA168">
        <f t="shared" si="156"/>
        <v>21.981202487988121</v>
      </c>
      <c r="DB168">
        <f t="shared" si="156"/>
        <v>22.197537072183483</v>
      </c>
      <c r="DC168">
        <f t="shared" si="156"/>
        <v>22.418870784487815</v>
      </c>
      <c r="DD168">
        <f t="shared" si="156"/>
        <v>22.645387233578735</v>
      </c>
      <c r="DE168">
        <f t="shared" si="156"/>
        <v>22.877279339953542</v>
      </c>
      <c r="DF168">
        <f t="shared" si="156"/>
        <v>23.114749941995733</v>
      </c>
      <c r="DG168">
        <f t="shared" si="156"/>
        <v>23.358012450438331</v>
      </c>
      <c r="DH168">
        <f t="shared" si="156"/>
        <v>23.607291555824279</v>
      </c>
      <c r="DI168">
        <f t="shared" si="156"/>
        <v>23.862823994071888</v>
      </c>
      <c r="DJ168">
        <f t="shared" si="156"/>
        <v>24.124859375827711</v>
      </c>
      <c r="DK168">
        <f t="shared" si="156"/>
        <v>24.39366108593595</v>
      </c>
      <c r="DL168">
        <f t="shared" si="156"/>
        <v>24.669507260085474</v>
      </c>
      <c r="DM168">
        <f t="shared" si="156"/>
        <v>24.952691846523752</v>
      </c>
      <c r="DN168">
        <f t="shared" si="156"/>
        <v>25.243525761667726</v>
      </c>
      <c r="DO168">
        <f t="shared" si="156"/>
        <v>25.542338149509163</v>
      </c>
      <c r="DP168">
        <f t="shared" si="156"/>
        <v>25.849477755929808</v>
      </c>
      <c r="DQ168">
        <f t="shared" si="156"/>
        <v>26.165314430429348</v>
      </c>
      <c r="DR168">
        <f t="shared" si="156"/>
        <v>26.490240769356483</v>
      </c>
      <c r="DS168">
        <f t="shared" si="156"/>
        <v>26.82467391655257</v>
      </c>
      <c r="DT168">
        <f t="shared" si="156"/>
        <v>27.169057539404406</v>
      </c>
      <c r="DU168">
        <f t="shared" si="156"/>
        <v>27.523864000706368</v>
      </c>
      <c r="DV168">
        <f t="shared" si="156"/>
        <v>27.889596749502424</v>
      </c>
      <c r="DW168">
        <f t="shared" si="156"/>
        <v>28.266792957282799</v>
      </c>
      <c r="DX168">
        <f t="shared" si="156"/>
        <v>28.656026429622806</v>
      </c>
      <c r="DY168">
        <f t="shared" si="156"/>
        <v>29.057910827664589</v>
      </c>
      <c r="DZ168">
        <f t="shared" si="156"/>
        <v>29.47310323886839</v>
      </c>
      <c r="EA168">
        <f t="shared" si="156"/>
        <v>29.902308142328835</v>
      </c>
      <c r="EB168">
        <f t="shared" si="156"/>
        <v>30.3462818208275</v>
      </c>
      <c r="EC168">
        <f t="shared" si="156"/>
        <v>30.805837279869781</v>
      </c>
      <c r="ED168">
        <f t="shared" si="156"/>
        <v>31.281849743471803</v>
      </c>
      <c r="EE168">
        <f t="shared" si="156"/>
        <v>31.775262807712224</v>
      </c>
      <c r="EF168">
        <f t="shared" si="156"/>
        <v>32.287095346406026</v>
      </c>
      <c r="EG168">
        <f t="shared" si="156"/>
        <v>32.818449279131237</v>
      </c>
      <c r="EH168">
        <f t="shared" si="156"/>
        <v>33.370518330798198</v>
      </c>
      <c r="EI168">
        <f t="shared" si="156"/>
        <v>33.944597934670234</v>
      </c>
      <c r="EJ168">
        <f t="shared" si="156"/>
        <v>34.542096458082639</v>
      </c>
      <c r="EK168">
        <f t="shared" si="156"/>
        <v>35.164547963128072</v>
      </c>
      <c r="EL168">
        <f t="shared" si="156"/>
        <v>35.813626754633098</v>
      </c>
      <c r="EM168">
        <f t="shared" si="156"/>
        <v>36.491164016553391</v>
      </c>
      <c r="EN168">
        <f t="shared" si="156"/>
        <v>37.199166897645654</v>
      </c>
      <c r="EO168">
        <f t="shared" si="156"/>
        <v>37.939840480730894</v>
      </c>
      <c r="EP168">
        <f t="shared" si="156"/>
        <v>38.715613160655799</v>
      </c>
      <c r="EQ168">
        <f t="shared" si="158"/>
        <v>39.529166068869984</v>
      </c>
      <c r="ER168">
        <f t="shared" si="158"/>
        <v>40.383467323487203</v>
      </c>
      <c r="ES168">
        <f t="shared" si="158"/>
        <v>41.281812060837325</v>
      </c>
      <c r="ET168">
        <f t="shared" si="158"/>
        <v>42.227869428508058</v>
      </c>
      <c r="EU168">
        <f t="shared" si="158"/>
        <v>43.2257380049574</v>
      </c>
      <c r="EV168">
        <f t="shared" si="158"/>
        <v>44.280011476114815</v>
      </c>
      <c r="EW168">
        <f t="shared" si="158"/>
        <v>45.395856870981028</v>
      </c>
      <c r="EX168">
        <f t="shared" si="158"/>
        <v>46.579108271709877</v>
      </c>
      <c r="EY168">
        <f t="shared" si="158"/>
        <v>47.836379718250754</v>
      </c>
      <c r="EZ168">
        <f t="shared" si="158"/>
        <v>49.175202092146058</v>
      </c>
      <c r="FA168">
        <f t="shared" si="158"/>
        <v>50.604190185644775</v>
      </c>
      <c r="FB168">
        <f t="shared" si="158"/>
        <v>52.133248079663012</v>
      </c>
      <c r="FC168">
        <f t="shared" si="158"/>
        <v>53.773823567958324</v>
      </c>
      <c r="FD168">
        <f t="shared" si="158"/>
        <v>55.53922596925495</v>
      </c>
      <c r="FE168">
        <f t="shared" si="158"/>
        <v>57.445026701123304</v>
      </c>
      <c r="FF168">
        <f t="shared" si="158"/>
        <v>59.509569109128066</v>
      </c>
      <c r="FG168">
        <f t="shared" si="158"/>
        <v>61.754624265115602</v>
      </c>
      <c r="FH168">
        <f t="shared" si="158"/>
        <v>64.206244352828236</v>
      </c>
      <c r="FI168">
        <f t="shared" si="158"/>
        <v>66.895887371229634</v>
      </c>
      <c r="FJ168">
        <f t="shared" si="158"/>
        <v>69.861920317030055</v>
      </c>
      <c r="FK168">
        <f t="shared" si="158"/>
        <v>73.15165961457312</v>
      </c>
      <c r="FL168">
        <f t="shared" si="158"/>
        <v>76.824189082833854</v>
      </c>
      <c r="FM168">
        <f t="shared" si="158"/>
        <v>80.954327857667238</v>
      </c>
      <c r="FN168">
        <f t="shared" si="158"/>
        <v>85.63834109915868</v>
      </c>
      <c r="FO168">
        <f t="shared" si="158"/>
        <v>91.00236616819042</v>
      </c>
      <c r="FP168">
        <f t="shared" si="158"/>
        <v>97.215206350177311</v>
      </c>
      <c r="FQ168">
        <f t="shared" si="158"/>
        <v>104.50841240349683</v>
      </c>
      <c r="FR168">
        <f t="shared" si="158"/>
        <v>113.2090603527414</v>
      </c>
      <c r="FS168">
        <f t="shared" si="158"/>
        <v>123.7958112768986</v>
      </c>
      <c r="FT168">
        <f t="shared" si="158"/>
        <v>137.0004008975269</v>
      </c>
      <c r="FU168">
        <f t="shared" si="158"/>
        <v>154.00486888836335</v>
      </c>
      <c r="FV168">
        <f t="shared" si="158"/>
        <v>176.86138314453441</v>
      </c>
      <c r="FW168">
        <f t="shared" si="158"/>
        <v>209.50177987010966</v>
      </c>
      <c r="FX168">
        <f t="shared" si="158"/>
        <v>260.62508745637831</v>
      </c>
      <c r="FY168">
        <f t="shared" si="158"/>
        <v>354.5434640803096</v>
      </c>
      <c r="FZ168">
        <f t="shared" si="158"/>
        <v>600</v>
      </c>
      <c r="GA168">
        <f t="shared" si="158"/>
        <v>0</v>
      </c>
      <c r="GB168">
        <f t="shared" si="158"/>
        <v>0</v>
      </c>
      <c r="GC168">
        <f t="shared" si="158"/>
        <v>0</v>
      </c>
      <c r="GD168">
        <f t="shared" si="158"/>
        <v>0</v>
      </c>
      <c r="GE168">
        <f t="shared" si="158"/>
        <v>0</v>
      </c>
      <c r="GF168">
        <f t="shared" si="158"/>
        <v>0</v>
      </c>
      <c r="GG168">
        <f t="shared" si="158"/>
        <v>0</v>
      </c>
      <c r="GH168">
        <f t="shared" si="158"/>
        <v>0</v>
      </c>
      <c r="GI168">
        <f t="shared" si="158"/>
        <v>0</v>
      </c>
      <c r="GJ168">
        <f t="shared" si="158"/>
        <v>0</v>
      </c>
      <c r="GK168">
        <f t="shared" si="158"/>
        <v>0</v>
      </c>
      <c r="GL168">
        <f t="shared" si="158"/>
        <v>0</v>
      </c>
      <c r="GM168">
        <f t="shared" si="158"/>
        <v>0</v>
      </c>
    </row>
    <row r="169" spans="1:195" ht="17" x14ac:dyDescent="0.2">
      <c r="A169">
        <v>168</v>
      </c>
      <c r="B169" s="1">
        <f t="shared" si="149"/>
        <v>4.0927974370017616E-3</v>
      </c>
      <c r="O169" s="2">
        <v>42996</v>
      </c>
      <c r="P169">
        <f t="shared" si="124"/>
        <v>7301.5277241624026</v>
      </c>
      <c r="R169" s="10">
        <f t="shared" si="125"/>
        <v>20.650851380138004</v>
      </c>
      <c r="S169">
        <f t="shared" si="126"/>
        <v>20.745776095479822</v>
      </c>
      <c r="T169">
        <f t="shared" si="157"/>
        <v>20.841718190831699</v>
      </c>
      <c r="U169">
        <f t="shared" si="157"/>
        <v>20.938694874081978</v>
      </c>
      <c r="V169">
        <f t="shared" si="157"/>
        <v>21.036723752110362</v>
      </c>
      <c r="W169">
        <f t="shared" si="157"/>
        <v>21.135822842572949</v>
      </c>
      <c r="X169">
        <f t="shared" si="157"/>
        <v>21.236010586111217</v>
      </c>
      <c r="Y169">
        <f t="shared" si="157"/>
        <v>21.337305859002623</v>
      </c>
      <c r="Z169">
        <f t="shared" si="157"/>
        <v>21.439727986272302</v>
      </c>
      <c r="AA169">
        <f t="shared" si="157"/>
        <v>21.543296755285077</v>
      </c>
      <c r="AB169">
        <f t="shared" si="157"/>
        <v>21.648032429838967</v>
      </c>
      <c r="AC169">
        <f t="shared" si="157"/>
        <v>21.753955764782006</v>
      </c>
      <c r="AD169">
        <f t="shared" si="157"/>
        <v>21.861088021175064</v>
      </c>
      <c r="AE169">
        <f t="shared" si="157"/>
        <v>21.969450982025194</v>
      </c>
      <c r="AF169">
        <f t="shared" si="157"/>
        <v>22.079066968614331</v>
      </c>
      <c r="AG169">
        <f t="shared" si="157"/>
        <v>22.189958857450563</v>
      </c>
      <c r="AH169">
        <f t="shared" si="157"/>
        <v>22.302150097869511</v>
      </c>
      <c r="AI169">
        <f t="shared" si="157"/>
        <v>22.415664730315459</v>
      </c>
      <c r="AJ169">
        <f t="shared" si="157"/>
        <v>22.530527405333427</v>
      </c>
      <c r="AK169">
        <f t="shared" si="157"/>
        <v>22.646763403304519</v>
      </c>
      <c r="AL169">
        <f t="shared" si="157"/>
        <v>22.764398654959173</v>
      </c>
      <c r="AM169">
        <f t="shared" si="157"/>
        <v>22.883459762704536</v>
      </c>
      <c r="AN169">
        <f t="shared" si="157"/>
        <v>23.003974022803906</v>
      </c>
      <c r="AO169">
        <f t="shared" si="157"/>
        <v>23.125969448448842</v>
      </c>
      <c r="AP169">
        <f t="shared" si="157"/>
        <v>23.249474793766062</v>
      </c>
      <c r="AQ169">
        <f t="shared" si="157"/>
        <v>23.374519578804147</v>
      </c>
      <c r="AR169">
        <f t="shared" si="157"/>
        <v>23.50113411554717</v>
      </c>
      <c r="AS169">
        <f t="shared" si="157"/>
        <v>23.629349535005147</v>
      </c>
      <c r="AT169">
        <f t="shared" si="157"/>
        <v>23.759197815434149</v>
      </c>
      <c r="AU169">
        <f t="shared" si="157"/>
        <v>23.890711811741578</v>
      </c>
      <c r="AV169">
        <f t="shared" si="157"/>
        <v>24.023925286135498</v>
      </c>
      <c r="AW169">
        <f t="shared" si="157"/>
        <v>24.158872940080435</v>
      </c>
      <c r="AX169">
        <f t="shared" si="157"/>
        <v>24.295590447625145</v>
      </c>
      <c r="AY169">
        <f t="shared" si="157"/>
        <v>24.434114490172327</v>
      </c>
      <c r="AZ169">
        <f t="shared" si="157"/>
        <v>24.574482792763963</v>
      </c>
      <c r="BA169">
        <f t="shared" si="157"/>
        <v>24.71673416196024</v>
      </c>
      <c r="BB169">
        <f t="shared" si="157"/>
        <v>24.860908525395033</v>
      </c>
      <c r="BC169">
        <f t="shared" si="157"/>
        <v>25.007046973095683</v>
      </c>
      <c r="BD169">
        <f t="shared" si="157"/>
        <v>25.155191800660063</v>
      </c>
      <c r="BE169">
        <f t="shared" si="157"/>
        <v>25.305386554389738</v>
      </c>
      <c r="BF169">
        <f t="shared" si="157"/>
        <v>25.457676078484063</v>
      </c>
      <c r="BG169">
        <f t="shared" si="157"/>
        <v>25.612106564406488</v>
      </c>
      <c r="BH169">
        <f t="shared" si="157"/>
        <v>25.768725602541476</v>
      </c>
      <c r="BI169">
        <f t="shared" si="157"/>
        <v>25.927582236267618</v>
      </c>
      <c r="BJ169">
        <f t="shared" si="157"/>
        <v>26.088727018580816</v>
      </c>
      <c r="BK169">
        <f t="shared" si="157"/>
        <v>26.252212071409875</v>
      </c>
      <c r="BL169">
        <f t="shared" si="157"/>
        <v>26.418091147775762</v>
      </c>
      <c r="BM169">
        <f t="shared" si="157"/>
        <v>26.586419696956089</v>
      </c>
      <c r="BN169">
        <f t="shared" si="157"/>
        <v>26.757254932826918</v>
      </c>
      <c r="BO169">
        <f t="shared" si="157"/>
        <v>26.930655905564748</v>
      </c>
      <c r="BP169">
        <f t="shared" si="157"/>
        <v>27.106683576904906</v>
      </c>
      <c r="BQ169">
        <f t="shared" si="157"/>
        <v>27.28540089916465</v>
      </c>
      <c r="BR169">
        <f t="shared" si="157"/>
        <v>27.466872898254252</v>
      </c>
      <c r="BS169">
        <f t="shared" si="157"/>
        <v>27.651166760914162</v>
      </c>
      <c r="BT169">
        <f t="shared" si="157"/>
        <v>27.838351926433184</v>
      </c>
      <c r="BU169">
        <f t="shared" si="157"/>
        <v>28.028500183120091</v>
      </c>
      <c r="BV169">
        <f t="shared" si="157"/>
        <v>28.221685769820489</v>
      </c>
      <c r="BW169">
        <f t="shared" si="157"/>
        <v>28.417985482791568</v>
      </c>
      <c r="BX169">
        <f t="shared" si="157"/>
        <v>28.617478788269278</v>
      </c>
      <c r="BY169">
        <f t="shared" si="157"/>
        <v>28.820247941087832</v>
      </c>
      <c r="BZ169">
        <f t="shared" si="157"/>
        <v>29.026378109736108</v>
      </c>
      <c r="CA169">
        <f t="shared" si="157"/>
        <v>29.235957508265685</v>
      </c>
      <c r="CB169">
        <f t="shared" si="157"/>
        <v>29.449077535494773</v>
      </c>
      <c r="CC169">
        <f t="shared" si="157"/>
        <v>29.665832921986357</v>
      </c>
      <c r="CD169">
        <f t="shared" si="157"/>
        <v>29.886321885315304</v>
      </c>
      <c r="CE169">
        <f t="shared" si="157"/>
        <v>30.110646294178078</v>
      </c>
      <c r="CF169">
        <f t="shared" si="156"/>
        <v>30.338911841942693</v>
      </c>
      <c r="CG169">
        <f t="shared" si="156"/>
        <v>30.571228230281765</v>
      </c>
      <c r="CH169">
        <f t="shared" si="156"/>
        <v>30.807709363583974</v>
      </c>
      <c r="CI169">
        <f t="shared" si="156"/>
        <v>31.048473554893885</v>
      </c>
      <c r="CJ169">
        <f t="shared" si="156"/>
        <v>31.293643744190341</v>
      </c>
      <c r="CK169">
        <f t="shared" si="156"/>
        <v>31.543347729880985</v>
      </c>
      <c r="CL169">
        <f t="shared" si="156"/>
        <v>31.797718414461212</v>
      </c>
      <c r="CM169">
        <f t="shared" si="156"/>
        <v>32.056894065366265</v>
      </c>
      <c r="CN169">
        <f t="shared" si="156"/>
        <v>32.321018592130905</v>
      </c>
      <c r="CO169">
        <f t="shared" si="156"/>
        <v>32.590241841066373</v>
      </c>
      <c r="CP169">
        <f t="shared" si="156"/>
        <v>32.864719908768514</v>
      </c>
      <c r="CQ169">
        <f t="shared" si="156"/>
        <v>33.144615475885409</v>
      </c>
      <c r="CR169">
        <f t="shared" si="156"/>
        <v>33.430098162698059</v>
      </c>
      <c r="CS169">
        <f t="shared" si="156"/>
        <v>33.721344908206945</v>
      </c>
      <c r="CT169">
        <f t="shared" si="156"/>
        <v>34.018540374568936</v>
      </c>
      <c r="CU169">
        <f t="shared" si="156"/>
        <v>34.321877378897732</v>
      </c>
      <c r="CV169">
        <f t="shared" si="156"/>
        <v>34.631557354626722</v>
      </c>
      <c r="CW169">
        <f t="shared" si="156"/>
        <v>34.947790844837456</v>
      </c>
      <c r="CX169">
        <f t="shared" si="156"/>
        <v>35.270798030185759</v>
      </c>
      <c r="CY169">
        <f t="shared" si="156"/>
        <v>35.600809294307346</v>
      </c>
      <c r="CZ169" s="10">
        <f t="shared" si="147"/>
        <v>21.562839497919313</v>
      </c>
      <c r="DA169">
        <f t="shared" si="156"/>
        <v>21.769692173227355</v>
      </c>
      <c r="DB169">
        <f t="shared" si="156"/>
        <v>21.981202487988121</v>
      </c>
      <c r="DC169">
        <f t="shared" si="156"/>
        <v>22.197537072183483</v>
      </c>
      <c r="DD169">
        <f t="shared" si="156"/>
        <v>22.418870784487815</v>
      </c>
      <c r="DE169">
        <f t="shared" si="156"/>
        <v>22.645387233578735</v>
      </c>
      <c r="DF169">
        <f t="shared" si="156"/>
        <v>22.877279339953542</v>
      </c>
      <c r="DG169">
        <f t="shared" si="156"/>
        <v>23.114749941995733</v>
      </c>
      <c r="DH169">
        <f t="shared" si="156"/>
        <v>23.358012450438331</v>
      </c>
      <c r="DI169">
        <f t="shared" si="156"/>
        <v>23.607291555824279</v>
      </c>
      <c r="DJ169">
        <f t="shared" si="156"/>
        <v>23.862823994071888</v>
      </c>
      <c r="DK169">
        <f t="shared" si="156"/>
        <v>24.124859375827711</v>
      </c>
      <c r="DL169">
        <f t="shared" si="156"/>
        <v>24.39366108593595</v>
      </c>
      <c r="DM169">
        <f t="shared" si="156"/>
        <v>24.669507260085474</v>
      </c>
      <c r="DN169">
        <f t="shared" si="156"/>
        <v>24.952691846523752</v>
      </c>
      <c r="DO169">
        <f t="shared" si="156"/>
        <v>25.243525761667726</v>
      </c>
      <c r="DP169">
        <f t="shared" si="156"/>
        <v>25.542338149509163</v>
      </c>
      <c r="DQ169">
        <f t="shared" si="156"/>
        <v>25.849477755929808</v>
      </c>
      <c r="DR169">
        <f t="shared" si="156"/>
        <v>26.165314430429348</v>
      </c>
      <c r="DS169">
        <f t="shared" si="156"/>
        <v>26.490240769356483</v>
      </c>
      <c r="DT169">
        <f t="shared" si="156"/>
        <v>26.82467391655257</v>
      </c>
      <c r="DU169">
        <f t="shared" si="156"/>
        <v>27.169057539404406</v>
      </c>
      <c r="DV169">
        <f t="shared" si="156"/>
        <v>27.523864000706368</v>
      </c>
      <c r="DW169">
        <f t="shared" si="156"/>
        <v>27.889596749502424</v>
      </c>
      <c r="DX169">
        <f t="shared" si="156"/>
        <v>28.266792957282799</v>
      </c>
      <c r="DY169">
        <f t="shared" si="156"/>
        <v>28.656026429622806</v>
      </c>
      <c r="DZ169">
        <f t="shared" si="156"/>
        <v>29.057910827664589</v>
      </c>
      <c r="EA169">
        <f t="shared" si="156"/>
        <v>29.47310323886839</v>
      </c>
      <c r="EB169">
        <f t="shared" si="156"/>
        <v>29.902308142328835</v>
      </c>
      <c r="EC169">
        <f t="shared" si="156"/>
        <v>30.3462818208275</v>
      </c>
      <c r="ED169">
        <f t="shared" si="156"/>
        <v>30.805837279869781</v>
      </c>
      <c r="EE169">
        <f t="shared" si="156"/>
        <v>31.281849743471803</v>
      </c>
      <c r="EF169">
        <f t="shared" si="156"/>
        <v>31.775262807712224</v>
      </c>
      <c r="EG169">
        <f t="shared" si="156"/>
        <v>32.287095346406026</v>
      </c>
      <c r="EH169">
        <f t="shared" si="156"/>
        <v>32.818449279131237</v>
      </c>
      <c r="EI169">
        <f t="shared" si="156"/>
        <v>33.370518330798198</v>
      </c>
      <c r="EJ169">
        <f t="shared" si="156"/>
        <v>33.944597934670234</v>
      </c>
      <c r="EK169">
        <f t="shared" si="156"/>
        <v>34.542096458082639</v>
      </c>
      <c r="EL169">
        <f t="shared" si="156"/>
        <v>35.164547963128072</v>
      </c>
      <c r="EM169">
        <f t="shared" si="156"/>
        <v>35.813626754633098</v>
      </c>
      <c r="EN169">
        <f t="shared" si="156"/>
        <v>36.491164016553391</v>
      </c>
      <c r="EO169">
        <f t="shared" si="156"/>
        <v>37.199166897645654</v>
      </c>
      <c r="EP169">
        <f t="shared" si="156"/>
        <v>37.939840480730894</v>
      </c>
      <c r="EQ169">
        <f t="shared" si="158"/>
        <v>38.715613160655799</v>
      </c>
      <c r="ER169">
        <f t="shared" si="158"/>
        <v>39.529166068869984</v>
      </c>
      <c r="ES169">
        <f t="shared" si="158"/>
        <v>40.383467323487203</v>
      </c>
      <c r="ET169">
        <f t="shared" si="158"/>
        <v>41.281812060837325</v>
      </c>
      <c r="EU169">
        <f t="shared" si="158"/>
        <v>42.227869428508058</v>
      </c>
      <c r="EV169">
        <f t="shared" si="158"/>
        <v>43.2257380049574</v>
      </c>
      <c r="EW169">
        <f t="shared" si="158"/>
        <v>44.280011476114815</v>
      </c>
      <c r="EX169">
        <f t="shared" si="158"/>
        <v>45.395856870981028</v>
      </c>
      <c r="EY169">
        <f t="shared" si="158"/>
        <v>46.579108271709877</v>
      </c>
      <c r="EZ169">
        <f t="shared" si="158"/>
        <v>47.836379718250754</v>
      </c>
      <c r="FA169">
        <f t="shared" si="158"/>
        <v>49.175202092146058</v>
      </c>
      <c r="FB169">
        <f t="shared" si="158"/>
        <v>50.604190185644775</v>
      </c>
      <c r="FC169">
        <f t="shared" si="158"/>
        <v>52.133248079663012</v>
      </c>
      <c r="FD169">
        <f t="shared" si="158"/>
        <v>53.773823567958324</v>
      </c>
      <c r="FE169">
        <f t="shared" si="158"/>
        <v>55.53922596925495</v>
      </c>
      <c r="FF169">
        <f t="shared" si="158"/>
        <v>57.445026701123304</v>
      </c>
      <c r="FG169">
        <f t="shared" si="158"/>
        <v>59.509569109128066</v>
      </c>
      <c r="FH169">
        <f t="shared" si="158"/>
        <v>61.754624265115602</v>
      </c>
      <c r="FI169">
        <f t="shared" si="158"/>
        <v>64.206244352828236</v>
      </c>
      <c r="FJ169">
        <f t="shared" si="158"/>
        <v>66.895887371229634</v>
      </c>
      <c r="FK169">
        <f t="shared" si="158"/>
        <v>69.861920317030055</v>
      </c>
      <c r="FL169">
        <f t="shared" si="158"/>
        <v>73.15165961457312</v>
      </c>
      <c r="FM169">
        <f t="shared" si="158"/>
        <v>76.824189082833854</v>
      </c>
      <c r="FN169">
        <f t="shared" si="158"/>
        <v>80.954327857667238</v>
      </c>
      <c r="FO169">
        <f t="shared" si="158"/>
        <v>85.63834109915868</v>
      </c>
      <c r="FP169">
        <f t="shared" si="158"/>
        <v>91.00236616819042</v>
      </c>
      <c r="FQ169">
        <f t="shared" si="158"/>
        <v>97.215206350177311</v>
      </c>
      <c r="FR169">
        <f t="shared" si="158"/>
        <v>104.50841240349683</v>
      </c>
      <c r="FS169">
        <f t="shared" si="158"/>
        <v>113.2090603527414</v>
      </c>
      <c r="FT169">
        <f t="shared" si="158"/>
        <v>123.7958112768986</v>
      </c>
      <c r="FU169">
        <f t="shared" si="158"/>
        <v>137.0004008975269</v>
      </c>
      <c r="FV169">
        <f t="shared" si="158"/>
        <v>154.00486888836335</v>
      </c>
      <c r="FW169">
        <f t="shared" si="158"/>
        <v>176.86138314453441</v>
      </c>
      <c r="FX169">
        <f t="shared" si="158"/>
        <v>209.50177987010966</v>
      </c>
      <c r="FY169">
        <f t="shared" si="158"/>
        <v>260.62508745637831</v>
      </c>
      <c r="FZ169">
        <f t="shared" si="158"/>
        <v>354.5434640803096</v>
      </c>
      <c r="GA169">
        <f t="shared" si="158"/>
        <v>600</v>
      </c>
      <c r="GB169">
        <f t="shared" si="158"/>
        <v>0</v>
      </c>
      <c r="GC169">
        <f t="shared" si="158"/>
        <v>0</v>
      </c>
      <c r="GD169">
        <f t="shared" si="158"/>
        <v>0</v>
      </c>
      <c r="GE169">
        <f t="shared" si="158"/>
        <v>0</v>
      </c>
      <c r="GF169">
        <f t="shared" si="158"/>
        <v>0</v>
      </c>
      <c r="GG169">
        <f t="shared" si="158"/>
        <v>0</v>
      </c>
      <c r="GH169">
        <f t="shared" si="158"/>
        <v>0</v>
      </c>
      <c r="GI169">
        <f t="shared" si="158"/>
        <v>0</v>
      </c>
      <c r="GJ169">
        <f t="shared" si="158"/>
        <v>0</v>
      </c>
      <c r="GK169">
        <f t="shared" si="158"/>
        <v>0</v>
      </c>
      <c r="GL169">
        <f t="shared" si="158"/>
        <v>0</v>
      </c>
      <c r="GM169">
        <f t="shared" si="158"/>
        <v>0</v>
      </c>
    </row>
    <row r="170" spans="1:195" ht="17" x14ac:dyDescent="0.2">
      <c r="A170">
        <v>169</v>
      </c>
      <c r="B170" s="1">
        <f t="shared" si="149"/>
        <v>4.0744030367865841E-3</v>
      </c>
      <c r="O170" s="2">
        <v>42997</v>
      </c>
      <c r="P170">
        <f t="shared" si="124"/>
        <v>7307.8443276692105</v>
      </c>
      <c r="R170" s="10">
        <f t="shared" si="125"/>
        <v>20.556927224531051</v>
      </c>
      <c r="S170">
        <f t="shared" si="126"/>
        <v>20.650851380138004</v>
      </c>
      <c r="T170">
        <f t="shared" si="157"/>
        <v>20.745776095479822</v>
      </c>
      <c r="U170">
        <f t="shared" si="157"/>
        <v>20.841718190831699</v>
      </c>
      <c r="V170">
        <f t="shared" si="157"/>
        <v>20.938694874081978</v>
      </c>
      <c r="W170">
        <f t="shared" si="157"/>
        <v>21.036723752110362</v>
      </c>
      <c r="X170">
        <f t="shared" si="157"/>
        <v>21.135822842572949</v>
      </c>
      <c r="Y170">
        <f t="shared" si="157"/>
        <v>21.236010586111217</v>
      </c>
      <c r="Z170">
        <f t="shared" si="157"/>
        <v>21.337305859002623</v>
      </c>
      <c r="AA170">
        <f t="shared" si="157"/>
        <v>21.439727986272302</v>
      </c>
      <c r="AB170">
        <f t="shared" si="157"/>
        <v>21.543296755285077</v>
      </c>
      <c r="AC170">
        <f t="shared" si="157"/>
        <v>21.648032429838967</v>
      </c>
      <c r="AD170">
        <f t="shared" si="157"/>
        <v>21.753955764782006</v>
      </c>
      <c r="AE170">
        <f t="shared" si="157"/>
        <v>21.861088021175064</v>
      </c>
      <c r="AF170">
        <f t="shared" si="157"/>
        <v>21.969450982025194</v>
      </c>
      <c r="AG170">
        <f t="shared" si="157"/>
        <v>22.079066968614331</v>
      </c>
      <c r="AH170">
        <f t="shared" si="157"/>
        <v>22.189958857450563</v>
      </c>
      <c r="AI170">
        <f t="shared" si="157"/>
        <v>22.302150097869511</v>
      </c>
      <c r="AJ170">
        <f t="shared" si="157"/>
        <v>22.415664730315459</v>
      </c>
      <c r="AK170">
        <f t="shared" si="157"/>
        <v>22.530527405333427</v>
      </c>
      <c r="AL170">
        <f t="shared" si="157"/>
        <v>22.646763403304519</v>
      </c>
      <c r="AM170">
        <f t="shared" si="157"/>
        <v>22.764398654959173</v>
      </c>
      <c r="AN170">
        <f t="shared" si="157"/>
        <v>22.883459762704536</v>
      </c>
      <c r="AO170">
        <f t="shared" si="157"/>
        <v>23.003974022803906</v>
      </c>
      <c r="AP170">
        <f t="shared" si="157"/>
        <v>23.125969448448842</v>
      </c>
      <c r="AQ170">
        <f t="shared" si="157"/>
        <v>23.249474793766062</v>
      </c>
      <c r="AR170">
        <f t="shared" si="157"/>
        <v>23.374519578804147</v>
      </c>
      <c r="AS170">
        <f t="shared" si="157"/>
        <v>23.50113411554717</v>
      </c>
      <c r="AT170">
        <f t="shared" si="157"/>
        <v>23.629349535005147</v>
      </c>
      <c r="AU170">
        <f t="shared" si="157"/>
        <v>23.759197815434149</v>
      </c>
      <c r="AV170">
        <f t="shared" si="157"/>
        <v>23.890711811741578</v>
      </c>
      <c r="AW170">
        <f t="shared" si="157"/>
        <v>24.023925286135498</v>
      </c>
      <c r="AX170">
        <f t="shared" si="157"/>
        <v>24.158872940080435</v>
      </c>
      <c r="AY170">
        <f t="shared" si="157"/>
        <v>24.295590447625145</v>
      </c>
      <c r="AZ170">
        <f t="shared" si="157"/>
        <v>24.434114490172327</v>
      </c>
      <c r="BA170">
        <f t="shared" si="157"/>
        <v>24.574482792763963</v>
      </c>
      <c r="BB170">
        <f t="shared" si="157"/>
        <v>24.71673416196024</v>
      </c>
      <c r="BC170">
        <f t="shared" si="157"/>
        <v>24.860908525395033</v>
      </c>
      <c r="BD170">
        <f t="shared" si="157"/>
        <v>25.007046973095683</v>
      </c>
      <c r="BE170">
        <f t="shared" si="157"/>
        <v>25.155191800660063</v>
      </c>
      <c r="BF170">
        <f t="shared" si="157"/>
        <v>25.305386554389738</v>
      </c>
      <c r="BG170">
        <f t="shared" si="157"/>
        <v>25.457676078484063</v>
      </c>
      <c r="BH170">
        <f t="shared" si="157"/>
        <v>25.612106564406488</v>
      </c>
      <c r="BI170">
        <f t="shared" si="157"/>
        <v>25.768725602541476</v>
      </c>
      <c r="BJ170">
        <f t="shared" si="157"/>
        <v>25.927582236267618</v>
      </c>
      <c r="BK170">
        <f t="shared" si="157"/>
        <v>26.088727018580816</v>
      </c>
      <c r="BL170">
        <f t="shared" si="157"/>
        <v>26.252212071409875</v>
      </c>
      <c r="BM170">
        <f t="shared" si="157"/>
        <v>26.418091147775762</v>
      </c>
      <c r="BN170">
        <f t="shared" si="157"/>
        <v>26.586419696956089</v>
      </c>
      <c r="BO170">
        <f t="shared" si="157"/>
        <v>26.757254932826918</v>
      </c>
      <c r="BP170">
        <f t="shared" si="157"/>
        <v>26.930655905564748</v>
      </c>
      <c r="BQ170">
        <f t="shared" si="157"/>
        <v>27.106683576904906</v>
      </c>
      <c r="BR170">
        <f t="shared" si="157"/>
        <v>27.28540089916465</v>
      </c>
      <c r="BS170">
        <f t="shared" si="157"/>
        <v>27.466872898254252</v>
      </c>
      <c r="BT170">
        <f t="shared" si="157"/>
        <v>27.651166760914162</v>
      </c>
      <c r="BU170">
        <f t="shared" si="157"/>
        <v>27.838351926433184</v>
      </c>
      <c r="BV170">
        <f t="shared" si="157"/>
        <v>28.028500183120091</v>
      </c>
      <c r="BW170">
        <f t="shared" si="157"/>
        <v>28.221685769820489</v>
      </c>
      <c r="BX170">
        <f t="shared" si="157"/>
        <v>28.417985482791568</v>
      </c>
      <c r="BY170">
        <f t="shared" si="157"/>
        <v>28.617478788269278</v>
      </c>
      <c r="BZ170">
        <f t="shared" si="157"/>
        <v>28.820247941087832</v>
      </c>
      <c r="CA170">
        <f t="shared" si="157"/>
        <v>29.026378109736108</v>
      </c>
      <c r="CB170">
        <f t="shared" si="157"/>
        <v>29.235957508265685</v>
      </c>
      <c r="CC170">
        <f t="shared" si="157"/>
        <v>29.449077535494773</v>
      </c>
      <c r="CD170">
        <f t="shared" si="157"/>
        <v>29.665832921986357</v>
      </c>
      <c r="CE170">
        <f t="shared" ref="CE170:EP173" si="159">CD169</f>
        <v>29.886321885315304</v>
      </c>
      <c r="CF170">
        <f t="shared" si="159"/>
        <v>30.110646294178078</v>
      </c>
      <c r="CG170">
        <f t="shared" si="159"/>
        <v>30.338911841942693</v>
      </c>
      <c r="CH170">
        <f t="shared" si="159"/>
        <v>30.571228230281765</v>
      </c>
      <c r="CI170">
        <f t="shared" si="159"/>
        <v>30.807709363583974</v>
      </c>
      <c r="CJ170">
        <f t="shared" si="159"/>
        <v>31.048473554893885</v>
      </c>
      <c r="CK170">
        <f t="shared" si="159"/>
        <v>31.293643744190341</v>
      </c>
      <c r="CL170">
        <f t="shared" si="159"/>
        <v>31.543347729880985</v>
      </c>
      <c r="CM170">
        <f t="shared" si="159"/>
        <v>31.797718414461212</v>
      </c>
      <c r="CN170">
        <f t="shared" si="159"/>
        <v>32.056894065366265</v>
      </c>
      <c r="CO170">
        <f t="shared" si="159"/>
        <v>32.321018592130905</v>
      </c>
      <c r="CP170">
        <f t="shared" si="159"/>
        <v>32.590241841066373</v>
      </c>
      <c r="CQ170">
        <f t="shared" si="159"/>
        <v>32.864719908768514</v>
      </c>
      <c r="CR170">
        <f t="shared" si="159"/>
        <v>33.144615475885409</v>
      </c>
      <c r="CS170">
        <f t="shared" si="159"/>
        <v>33.430098162698059</v>
      </c>
      <c r="CT170">
        <f t="shared" si="159"/>
        <v>33.721344908206945</v>
      </c>
      <c r="CU170">
        <f t="shared" si="159"/>
        <v>34.018540374568936</v>
      </c>
      <c r="CV170">
        <f t="shared" si="159"/>
        <v>34.321877378897732</v>
      </c>
      <c r="CW170">
        <f t="shared" si="159"/>
        <v>34.631557354626722</v>
      </c>
      <c r="CX170">
        <f t="shared" si="159"/>
        <v>34.947790844837456</v>
      </c>
      <c r="CY170">
        <f t="shared" si="159"/>
        <v>35.270798030185759</v>
      </c>
      <c r="CZ170" s="10">
        <f t="shared" si="147"/>
        <v>21.360485576584409</v>
      </c>
      <c r="DA170">
        <f t="shared" si="159"/>
        <v>21.562839497919313</v>
      </c>
      <c r="DB170">
        <f t="shared" si="159"/>
        <v>21.769692173227355</v>
      </c>
      <c r="DC170">
        <f t="shared" si="159"/>
        <v>21.981202487988121</v>
      </c>
      <c r="DD170">
        <f t="shared" si="159"/>
        <v>22.197537072183483</v>
      </c>
      <c r="DE170">
        <f t="shared" si="159"/>
        <v>22.418870784487815</v>
      </c>
      <c r="DF170">
        <f t="shared" si="159"/>
        <v>22.645387233578735</v>
      </c>
      <c r="DG170">
        <f t="shared" si="159"/>
        <v>22.877279339953542</v>
      </c>
      <c r="DH170">
        <f t="shared" si="159"/>
        <v>23.114749941995733</v>
      </c>
      <c r="DI170">
        <f t="shared" si="159"/>
        <v>23.358012450438331</v>
      </c>
      <c r="DJ170">
        <f t="shared" si="159"/>
        <v>23.607291555824279</v>
      </c>
      <c r="DK170">
        <f t="shared" si="159"/>
        <v>23.862823994071888</v>
      </c>
      <c r="DL170">
        <f t="shared" si="159"/>
        <v>24.124859375827711</v>
      </c>
      <c r="DM170">
        <f t="shared" si="159"/>
        <v>24.39366108593595</v>
      </c>
      <c r="DN170">
        <f t="shared" si="159"/>
        <v>24.669507260085474</v>
      </c>
      <c r="DO170">
        <f t="shared" si="159"/>
        <v>24.952691846523752</v>
      </c>
      <c r="DP170">
        <f t="shared" si="159"/>
        <v>25.243525761667726</v>
      </c>
      <c r="DQ170">
        <f t="shared" si="159"/>
        <v>25.542338149509163</v>
      </c>
      <c r="DR170">
        <f t="shared" si="159"/>
        <v>25.849477755929808</v>
      </c>
      <c r="DS170">
        <f t="shared" si="159"/>
        <v>26.165314430429348</v>
      </c>
      <c r="DT170">
        <f t="shared" si="159"/>
        <v>26.490240769356483</v>
      </c>
      <c r="DU170">
        <f t="shared" si="159"/>
        <v>26.82467391655257</v>
      </c>
      <c r="DV170">
        <f t="shared" si="159"/>
        <v>27.169057539404406</v>
      </c>
      <c r="DW170">
        <f t="shared" si="159"/>
        <v>27.523864000706368</v>
      </c>
      <c r="DX170">
        <f t="shared" si="159"/>
        <v>27.889596749502424</v>
      </c>
      <c r="DY170">
        <f t="shared" si="159"/>
        <v>28.266792957282799</v>
      </c>
      <c r="DZ170">
        <f t="shared" si="159"/>
        <v>28.656026429622806</v>
      </c>
      <c r="EA170">
        <f t="shared" si="159"/>
        <v>29.057910827664589</v>
      </c>
      <c r="EB170">
        <f t="shared" si="159"/>
        <v>29.47310323886839</v>
      </c>
      <c r="EC170">
        <f t="shared" si="159"/>
        <v>29.902308142328835</v>
      </c>
      <c r="ED170">
        <f t="shared" si="159"/>
        <v>30.3462818208275</v>
      </c>
      <c r="EE170">
        <f t="shared" si="159"/>
        <v>30.805837279869781</v>
      </c>
      <c r="EF170">
        <f t="shared" si="159"/>
        <v>31.281849743471803</v>
      </c>
      <c r="EG170">
        <f t="shared" si="159"/>
        <v>31.775262807712224</v>
      </c>
      <c r="EH170">
        <f t="shared" si="159"/>
        <v>32.287095346406026</v>
      </c>
      <c r="EI170">
        <f t="shared" si="159"/>
        <v>32.818449279131237</v>
      </c>
      <c r="EJ170">
        <f t="shared" si="159"/>
        <v>33.370518330798198</v>
      </c>
      <c r="EK170">
        <f t="shared" si="159"/>
        <v>33.944597934670234</v>
      </c>
      <c r="EL170">
        <f t="shared" si="159"/>
        <v>34.542096458082639</v>
      </c>
      <c r="EM170">
        <f t="shared" si="159"/>
        <v>35.164547963128072</v>
      </c>
      <c r="EN170">
        <f t="shared" si="159"/>
        <v>35.813626754633098</v>
      </c>
      <c r="EO170">
        <f t="shared" si="159"/>
        <v>36.491164016553391</v>
      </c>
      <c r="EP170">
        <f t="shared" si="159"/>
        <v>37.199166897645654</v>
      </c>
      <c r="EQ170">
        <f t="shared" si="158"/>
        <v>37.939840480730894</v>
      </c>
      <c r="ER170">
        <f t="shared" si="158"/>
        <v>38.715613160655799</v>
      </c>
      <c r="ES170">
        <f t="shared" si="158"/>
        <v>39.529166068869984</v>
      </c>
      <c r="ET170">
        <f t="shared" si="158"/>
        <v>40.383467323487203</v>
      </c>
      <c r="EU170">
        <f t="shared" si="158"/>
        <v>41.281812060837325</v>
      </c>
      <c r="EV170">
        <f t="shared" si="158"/>
        <v>42.227869428508058</v>
      </c>
      <c r="EW170">
        <f t="shared" si="158"/>
        <v>43.2257380049574</v>
      </c>
      <c r="EX170">
        <f t="shared" si="158"/>
        <v>44.280011476114815</v>
      </c>
      <c r="EY170">
        <f t="shared" si="158"/>
        <v>45.395856870981028</v>
      </c>
      <c r="EZ170">
        <f t="shared" si="158"/>
        <v>46.579108271709877</v>
      </c>
      <c r="FA170">
        <f t="shared" si="158"/>
        <v>47.836379718250754</v>
      </c>
      <c r="FB170">
        <f t="shared" si="158"/>
        <v>49.175202092146058</v>
      </c>
      <c r="FC170">
        <f t="shared" si="158"/>
        <v>50.604190185644775</v>
      </c>
      <c r="FD170">
        <f t="shared" si="158"/>
        <v>52.133248079663012</v>
      </c>
      <c r="FE170">
        <f t="shared" si="158"/>
        <v>53.773823567958324</v>
      </c>
      <c r="FF170">
        <f t="shared" si="158"/>
        <v>55.53922596925495</v>
      </c>
      <c r="FG170">
        <f t="shared" si="158"/>
        <v>57.445026701123304</v>
      </c>
      <c r="FH170">
        <f t="shared" si="158"/>
        <v>59.509569109128066</v>
      </c>
      <c r="FI170">
        <f t="shared" si="158"/>
        <v>61.754624265115602</v>
      </c>
      <c r="FJ170">
        <f t="shared" si="158"/>
        <v>64.206244352828236</v>
      </c>
      <c r="FK170">
        <f t="shared" si="158"/>
        <v>66.895887371229634</v>
      </c>
      <c r="FL170">
        <f t="shared" si="158"/>
        <v>69.861920317030055</v>
      </c>
      <c r="FM170">
        <f t="shared" si="158"/>
        <v>73.15165961457312</v>
      </c>
      <c r="FN170">
        <f t="shared" si="158"/>
        <v>76.824189082833854</v>
      </c>
      <c r="FO170">
        <f t="shared" si="158"/>
        <v>80.954327857667238</v>
      </c>
      <c r="FP170">
        <f t="shared" si="158"/>
        <v>85.63834109915868</v>
      </c>
      <c r="FQ170">
        <f t="shared" si="158"/>
        <v>91.00236616819042</v>
      </c>
      <c r="FR170">
        <f t="shared" si="158"/>
        <v>97.215206350177311</v>
      </c>
      <c r="FS170">
        <f t="shared" si="158"/>
        <v>104.50841240349683</v>
      </c>
      <c r="FT170">
        <f t="shared" si="158"/>
        <v>113.2090603527414</v>
      </c>
      <c r="FU170">
        <f t="shared" si="158"/>
        <v>123.7958112768986</v>
      </c>
      <c r="FV170">
        <f t="shared" si="158"/>
        <v>137.0004008975269</v>
      </c>
      <c r="FW170">
        <f t="shared" si="158"/>
        <v>154.00486888836335</v>
      </c>
      <c r="FX170">
        <f t="shared" si="158"/>
        <v>176.86138314453441</v>
      </c>
      <c r="FY170">
        <f t="shared" si="158"/>
        <v>209.50177987010966</v>
      </c>
      <c r="FZ170">
        <f t="shared" si="158"/>
        <v>260.62508745637831</v>
      </c>
      <c r="GA170">
        <f t="shared" si="158"/>
        <v>354.5434640803096</v>
      </c>
      <c r="GB170">
        <f t="shared" si="158"/>
        <v>600</v>
      </c>
      <c r="GC170">
        <f t="shared" si="158"/>
        <v>0</v>
      </c>
      <c r="GD170">
        <f t="shared" si="158"/>
        <v>0</v>
      </c>
      <c r="GE170">
        <f t="shared" si="158"/>
        <v>0</v>
      </c>
      <c r="GF170">
        <f t="shared" si="158"/>
        <v>0</v>
      </c>
      <c r="GG170">
        <f t="shared" si="158"/>
        <v>0</v>
      </c>
      <c r="GH170">
        <f t="shared" si="158"/>
        <v>0</v>
      </c>
      <c r="GI170">
        <f t="shared" si="158"/>
        <v>0</v>
      </c>
      <c r="GJ170">
        <f t="shared" si="158"/>
        <v>0</v>
      </c>
      <c r="GK170">
        <f t="shared" si="158"/>
        <v>0</v>
      </c>
      <c r="GL170">
        <f t="shared" si="158"/>
        <v>0</v>
      </c>
      <c r="GM170">
        <f t="shared" si="158"/>
        <v>0</v>
      </c>
    </row>
    <row r="171" spans="1:195" ht="17" x14ac:dyDescent="0.2">
      <c r="A171">
        <v>170</v>
      </c>
      <c r="B171" s="1">
        <f t="shared" si="149"/>
        <v>4.0561990998846725E-3</v>
      </c>
      <c r="O171" s="2">
        <v>42998</v>
      </c>
      <c r="P171">
        <f t="shared" si="124"/>
        <v>7314.199995642146</v>
      </c>
      <c r="R171" s="10">
        <f t="shared" si="125"/>
        <v>20.463987185008808</v>
      </c>
      <c r="S171">
        <f t="shared" si="126"/>
        <v>20.556927224531051</v>
      </c>
      <c r="T171">
        <f t="shared" ref="T171:CE174" si="160">S170</f>
        <v>20.650851380138004</v>
      </c>
      <c r="U171">
        <f t="shared" si="160"/>
        <v>20.745776095479822</v>
      </c>
      <c r="V171">
        <f t="shared" si="160"/>
        <v>20.841718190831699</v>
      </c>
      <c r="W171">
        <f t="shared" si="160"/>
        <v>20.938694874081978</v>
      </c>
      <c r="X171">
        <f t="shared" si="160"/>
        <v>21.036723752110362</v>
      </c>
      <c r="Y171">
        <f t="shared" si="160"/>
        <v>21.135822842572949</v>
      </c>
      <c r="Z171">
        <f t="shared" si="160"/>
        <v>21.236010586111217</v>
      </c>
      <c r="AA171">
        <f t="shared" si="160"/>
        <v>21.337305859002623</v>
      </c>
      <c r="AB171">
        <f t="shared" si="160"/>
        <v>21.439727986272302</v>
      </c>
      <c r="AC171">
        <f t="shared" si="160"/>
        <v>21.543296755285077</v>
      </c>
      <c r="AD171">
        <f t="shared" si="160"/>
        <v>21.648032429838967</v>
      </c>
      <c r="AE171">
        <f t="shared" si="160"/>
        <v>21.753955764782006</v>
      </c>
      <c r="AF171">
        <f t="shared" si="160"/>
        <v>21.861088021175064</v>
      </c>
      <c r="AG171">
        <f t="shared" si="160"/>
        <v>21.969450982025194</v>
      </c>
      <c r="AH171">
        <f t="shared" si="160"/>
        <v>22.079066968614331</v>
      </c>
      <c r="AI171">
        <f t="shared" si="160"/>
        <v>22.189958857450563</v>
      </c>
      <c r="AJ171">
        <f t="shared" si="160"/>
        <v>22.302150097869511</v>
      </c>
      <c r="AK171">
        <f t="shared" si="160"/>
        <v>22.415664730315459</v>
      </c>
      <c r="AL171">
        <f t="shared" si="160"/>
        <v>22.530527405333427</v>
      </c>
      <c r="AM171">
        <f t="shared" si="160"/>
        <v>22.646763403304519</v>
      </c>
      <c r="AN171">
        <f t="shared" si="160"/>
        <v>22.764398654959173</v>
      </c>
      <c r="AO171">
        <f t="shared" si="160"/>
        <v>22.883459762704536</v>
      </c>
      <c r="AP171">
        <f t="shared" si="160"/>
        <v>23.003974022803906</v>
      </c>
      <c r="AQ171">
        <f t="shared" si="160"/>
        <v>23.125969448448842</v>
      </c>
      <c r="AR171">
        <f t="shared" si="160"/>
        <v>23.249474793766062</v>
      </c>
      <c r="AS171">
        <f t="shared" si="160"/>
        <v>23.374519578804147</v>
      </c>
      <c r="AT171">
        <f t="shared" si="160"/>
        <v>23.50113411554717</v>
      </c>
      <c r="AU171">
        <f t="shared" si="160"/>
        <v>23.629349535005147</v>
      </c>
      <c r="AV171">
        <f t="shared" si="160"/>
        <v>23.759197815434149</v>
      </c>
      <c r="AW171">
        <f t="shared" si="160"/>
        <v>23.890711811741578</v>
      </c>
      <c r="AX171">
        <f t="shared" si="160"/>
        <v>24.023925286135498</v>
      </c>
      <c r="AY171">
        <f t="shared" si="160"/>
        <v>24.158872940080435</v>
      </c>
      <c r="AZ171">
        <f t="shared" si="160"/>
        <v>24.295590447625145</v>
      </c>
      <c r="BA171">
        <f t="shared" si="160"/>
        <v>24.434114490172327</v>
      </c>
      <c r="BB171">
        <f t="shared" si="160"/>
        <v>24.574482792763963</v>
      </c>
      <c r="BC171">
        <f t="shared" si="160"/>
        <v>24.71673416196024</v>
      </c>
      <c r="BD171">
        <f t="shared" si="160"/>
        <v>24.860908525395033</v>
      </c>
      <c r="BE171">
        <f t="shared" si="160"/>
        <v>25.007046973095683</v>
      </c>
      <c r="BF171">
        <f t="shared" si="160"/>
        <v>25.155191800660063</v>
      </c>
      <c r="BG171">
        <f t="shared" si="160"/>
        <v>25.305386554389738</v>
      </c>
      <c r="BH171">
        <f t="shared" si="160"/>
        <v>25.457676078484063</v>
      </c>
      <c r="BI171">
        <f t="shared" si="160"/>
        <v>25.612106564406488</v>
      </c>
      <c r="BJ171">
        <f t="shared" si="160"/>
        <v>25.768725602541476</v>
      </c>
      <c r="BK171">
        <f t="shared" si="160"/>
        <v>25.927582236267618</v>
      </c>
      <c r="BL171">
        <f t="shared" si="160"/>
        <v>26.088727018580816</v>
      </c>
      <c r="BM171">
        <f t="shared" si="160"/>
        <v>26.252212071409875</v>
      </c>
      <c r="BN171">
        <f t="shared" si="160"/>
        <v>26.418091147775762</v>
      </c>
      <c r="BO171">
        <f t="shared" si="160"/>
        <v>26.586419696956089</v>
      </c>
      <c r="BP171">
        <f t="shared" si="160"/>
        <v>26.757254932826918</v>
      </c>
      <c r="BQ171">
        <f t="shared" si="160"/>
        <v>26.930655905564748</v>
      </c>
      <c r="BR171">
        <f t="shared" si="160"/>
        <v>27.106683576904906</v>
      </c>
      <c r="BS171">
        <f t="shared" si="160"/>
        <v>27.28540089916465</v>
      </c>
      <c r="BT171">
        <f t="shared" si="160"/>
        <v>27.466872898254252</v>
      </c>
      <c r="BU171">
        <f t="shared" si="160"/>
        <v>27.651166760914162</v>
      </c>
      <c r="BV171">
        <f t="shared" si="160"/>
        <v>27.838351926433184</v>
      </c>
      <c r="BW171">
        <f t="shared" si="160"/>
        <v>28.028500183120091</v>
      </c>
      <c r="BX171">
        <f t="shared" si="160"/>
        <v>28.221685769820489</v>
      </c>
      <c r="BY171">
        <f t="shared" si="160"/>
        <v>28.417985482791568</v>
      </c>
      <c r="BZ171">
        <f t="shared" si="160"/>
        <v>28.617478788269278</v>
      </c>
      <c r="CA171">
        <f t="shared" si="160"/>
        <v>28.820247941087832</v>
      </c>
      <c r="CB171">
        <f t="shared" si="160"/>
        <v>29.026378109736108</v>
      </c>
      <c r="CC171">
        <f t="shared" si="160"/>
        <v>29.235957508265685</v>
      </c>
      <c r="CD171">
        <f t="shared" si="160"/>
        <v>29.449077535494773</v>
      </c>
      <c r="CE171">
        <f t="shared" si="160"/>
        <v>29.665832921986357</v>
      </c>
      <c r="CF171">
        <f t="shared" si="159"/>
        <v>29.886321885315304</v>
      </c>
      <c r="CG171">
        <f t="shared" si="159"/>
        <v>30.110646294178078</v>
      </c>
      <c r="CH171">
        <f t="shared" si="159"/>
        <v>30.338911841942693</v>
      </c>
      <c r="CI171">
        <f t="shared" si="159"/>
        <v>30.571228230281765</v>
      </c>
      <c r="CJ171">
        <f t="shared" si="159"/>
        <v>30.807709363583974</v>
      </c>
      <c r="CK171">
        <f t="shared" si="159"/>
        <v>31.048473554893885</v>
      </c>
      <c r="CL171">
        <f t="shared" si="159"/>
        <v>31.293643744190341</v>
      </c>
      <c r="CM171">
        <f t="shared" si="159"/>
        <v>31.543347729880985</v>
      </c>
      <c r="CN171">
        <f t="shared" si="159"/>
        <v>31.797718414461212</v>
      </c>
      <c r="CO171">
        <f t="shared" si="159"/>
        <v>32.056894065366265</v>
      </c>
      <c r="CP171">
        <f t="shared" si="159"/>
        <v>32.321018592130905</v>
      </c>
      <c r="CQ171">
        <f t="shared" si="159"/>
        <v>32.590241841066373</v>
      </c>
      <c r="CR171">
        <f t="shared" si="159"/>
        <v>32.864719908768514</v>
      </c>
      <c r="CS171">
        <f t="shared" si="159"/>
        <v>33.144615475885409</v>
      </c>
      <c r="CT171">
        <f t="shared" si="159"/>
        <v>33.430098162698059</v>
      </c>
      <c r="CU171">
        <f t="shared" si="159"/>
        <v>33.721344908206945</v>
      </c>
      <c r="CV171">
        <f t="shared" si="159"/>
        <v>34.018540374568936</v>
      </c>
      <c r="CW171">
        <f t="shared" si="159"/>
        <v>34.321877378897732</v>
      </c>
      <c r="CX171">
        <f t="shared" si="159"/>
        <v>34.631557354626722</v>
      </c>
      <c r="CY171">
        <f t="shared" si="159"/>
        <v>34.947790844837456</v>
      </c>
      <c r="CZ171" s="10">
        <f t="shared" si="147"/>
        <v>21.162478818111456</v>
      </c>
      <c r="DA171">
        <f t="shared" si="159"/>
        <v>21.360485576584409</v>
      </c>
      <c r="DB171">
        <f t="shared" si="159"/>
        <v>21.562839497919313</v>
      </c>
      <c r="DC171">
        <f t="shared" si="159"/>
        <v>21.769692173227355</v>
      </c>
      <c r="DD171">
        <f t="shared" si="159"/>
        <v>21.981202487988121</v>
      </c>
      <c r="DE171">
        <f t="shared" si="159"/>
        <v>22.197537072183483</v>
      </c>
      <c r="DF171">
        <f t="shared" si="159"/>
        <v>22.418870784487815</v>
      </c>
      <c r="DG171">
        <f t="shared" si="159"/>
        <v>22.645387233578735</v>
      </c>
      <c r="DH171">
        <f t="shared" si="159"/>
        <v>22.877279339953542</v>
      </c>
      <c r="DI171">
        <f t="shared" si="159"/>
        <v>23.114749941995733</v>
      </c>
      <c r="DJ171">
        <f t="shared" si="159"/>
        <v>23.358012450438331</v>
      </c>
      <c r="DK171">
        <f t="shared" si="159"/>
        <v>23.607291555824279</v>
      </c>
      <c r="DL171">
        <f t="shared" si="159"/>
        <v>23.862823994071888</v>
      </c>
      <c r="DM171">
        <f t="shared" si="159"/>
        <v>24.124859375827711</v>
      </c>
      <c r="DN171">
        <f t="shared" si="159"/>
        <v>24.39366108593595</v>
      </c>
      <c r="DO171">
        <f t="shared" si="159"/>
        <v>24.669507260085474</v>
      </c>
      <c r="DP171">
        <f t="shared" si="159"/>
        <v>24.952691846523752</v>
      </c>
      <c r="DQ171">
        <f t="shared" si="159"/>
        <v>25.243525761667726</v>
      </c>
      <c r="DR171">
        <f t="shared" si="159"/>
        <v>25.542338149509163</v>
      </c>
      <c r="DS171">
        <f t="shared" si="159"/>
        <v>25.849477755929808</v>
      </c>
      <c r="DT171">
        <f t="shared" si="159"/>
        <v>26.165314430429348</v>
      </c>
      <c r="DU171">
        <f t="shared" si="159"/>
        <v>26.490240769356483</v>
      </c>
      <c r="DV171">
        <f t="shared" si="159"/>
        <v>26.82467391655257</v>
      </c>
      <c r="DW171">
        <f t="shared" si="159"/>
        <v>27.169057539404406</v>
      </c>
      <c r="DX171">
        <f t="shared" si="159"/>
        <v>27.523864000706368</v>
      </c>
      <c r="DY171">
        <f t="shared" si="159"/>
        <v>27.889596749502424</v>
      </c>
      <c r="DZ171">
        <f t="shared" si="159"/>
        <v>28.266792957282799</v>
      </c>
      <c r="EA171">
        <f t="shared" si="159"/>
        <v>28.656026429622806</v>
      </c>
      <c r="EB171">
        <f t="shared" si="159"/>
        <v>29.057910827664589</v>
      </c>
      <c r="EC171">
        <f t="shared" si="159"/>
        <v>29.47310323886839</v>
      </c>
      <c r="ED171">
        <f t="shared" si="159"/>
        <v>29.902308142328835</v>
      </c>
      <c r="EE171">
        <f t="shared" si="159"/>
        <v>30.3462818208275</v>
      </c>
      <c r="EF171">
        <f t="shared" si="159"/>
        <v>30.805837279869781</v>
      </c>
      <c r="EG171">
        <f t="shared" si="159"/>
        <v>31.281849743471803</v>
      </c>
      <c r="EH171">
        <f t="shared" si="159"/>
        <v>31.775262807712224</v>
      </c>
      <c r="EI171">
        <f t="shared" si="159"/>
        <v>32.287095346406026</v>
      </c>
      <c r="EJ171">
        <f t="shared" si="159"/>
        <v>32.818449279131237</v>
      </c>
      <c r="EK171">
        <f t="shared" si="159"/>
        <v>33.370518330798198</v>
      </c>
      <c r="EL171">
        <f t="shared" si="159"/>
        <v>33.944597934670234</v>
      </c>
      <c r="EM171">
        <f t="shared" si="159"/>
        <v>34.542096458082639</v>
      </c>
      <c r="EN171">
        <f t="shared" si="159"/>
        <v>35.164547963128072</v>
      </c>
      <c r="EO171">
        <f t="shared" si="159"/>
        <v>35.813626754633098</v>
      </c>
      <c r="EP171">
        <f t="shared" si="159"/>
        <v>36.491164016553391</v>
      </c>
      <c r="EQ171">
        <f t="shared" ref="EQ171:GM174" si="161">EP170</f>
        <v>37.199166897645654</v>
      </c>
      <c r="ER171">
        <f t="shared" si="161"/>
        <v>37.939840480730894</v>
      </c>
      <c r="ES171">
        <f t="shared" si="161"/>
        <v>38.715613160655799</v>
      </c>
      <c r="ET171">
        <f t="shared" si="161"/>
        <v>39.529166068869984</v>
      </c>
      <c r="EU171">
        <f t="shared" si="161"/>
        <v>40.383467323487203</v>
      </c>
      <c r="EV171">
        <f t="shared" si="161"/>
        <v>41.281812060837325</v>
      </c>
      <c r="EW171">
        <f t="shared" si="161"/>
        <v>42.227869428508058</v>
      </c>
      <c r="EX171">
        <f t="shared" si="161"/>
        <v>43.2257380049574</v>
      </c>
      <c r="EY171">
        <f t="shared" si="161"/>
        <v>44.280011476114815</v>
      </c>
      <c r="EZ171">
        <f t="shared" si="161"/>
        <v>45.395856870981028</v>
      </c>
      <c r="FA171">
        <f t="shared" si="161"/>
        <v>46.579108271709877</v>
      </c>
      <c r="FB171">
        <f t="shared" si="161"/>
        <v>47.836379718250754</v>
      </c>
      <c r="FC171">
        <f t="shared" si="161"/>
        <v>49.175202092146058</v>
      </c>
      <c r="FD171">
        <f t="shared" si="161"/>
        <v>50.604190185644775</v>
      </c>
      <c r="FE171">
        <f t="shared" si="161"/>
        <v>52.133248079663012</v>
      </c>
      <c r="FF171">
        <f t="shared" si="161"/>
        <v>53.773823567958324</v>
      </c>
      <c r="FG171">
        <f t="shared" si="161"/>
        <v>55.53922596925495</v>
      </c>
      <c r="FH171">
        <f t="shared" si="161"/>
        <v>57.445026701123304</v>
      </c>
      <c r="FI171">
        <f t="shared" si="161"/>
        <v>59.509569109128066</v>
      </c>
      <c r="FJ171">
        <f t="shared" si="161"/>
        <v>61.754624265115602</v>
      </c>
      <c r="FK171">
        <f t="shared" si="161"/>
        <v>64.206244352828236</v>
      </c>
      <c r="FL171">
        <f t="shared" si="161"/>
        <v>66.895887371229634</v>
      </c>
      <c r="FM171">
        <f t="shared" si="161"/>
        <v>69.861920317030055</v>
      </c>
      <c r="FN171">
        <f t="shared" si="161"/>
        <v>73.15165961457312</v>
      </c>
      <c r="FO171">
        <f t="shared" si="161"/>
        <v>76.824189082833854</v>
      </c>
      <c r="FP171">
        <f t="shared" si="161"/>
        <v>80.954327857667238</v>
      </c>
      <c r="FQ171">
        <f t="shared" si="161"/>
        <v>85.63834109915868</v>
      </c>
      <c r="FR171">
        <f t="shared" si="161"/>
        <v>91.00236616819042</v>
      </c>
      <c r="FS171">
        <f t="shared" si="161"/>
        <v>97.215206350177311</v>
      </c>
      <c r="FT171">
        <f t="shared" si="161"/>
        <v>104.50841240349683</v>
      </c>
      <c r="FU171">
        <f t="shared" si="161"/>
        <v>113.2090603527414</v>
      </c>
      <c r="FV171">
        <f t="shared" si="161"/>
        <v>123.7958112768986</v>
      </c>
      <c r="FW171">
        <f t="shared" si="161"/>
        <v>137.0004008975269</v>
      </c>
      <c r="FX171">
        <f t="shared" si="161"/>
        <v>154.00486888836335</v>
      </c>
      <c r="FY171">
        <f t="shared" si="161"/>
        <v>176.86138314453441</v>
      </c>
      <c r="FZ171">
        <f t="shared" si="161"/>
        <v>209.50177987010966</v>
      </c>
      <c r="GA171">
        <f t="shared" si="161"/>
        <v>260.62508745637831</v>
      </c>
      <c r="GB171">
        <f t="shared" si="161"/>
        <v>354.5434640803096</v>
      </c>
      <c r="GC171">
        <f t="shared" si="161"/>
        <v>600</v>
      </c>
      <c r="GD171">
        <f t="shared" si="161"/>
        <v>0</v>
      </c>
      <c r="GE171">
        <f t="shared" si="161"/>
        <v>0</v>
      </c>
      <c r="GF171">
        <f t="shared" si="161"/>
        <v>0</v>
      </c>
      <c r="GG171">
        <f t="shared" si="161"/>
        <v>0</v>
      </c>
      <c r="GH171">
        <f t="shared" si="161"/>
        <v>0</v>
      </c>
      <c r="GI171">
        <f t="shared" si="161"/>
        <v>0</v>
      </c>
      <c r="GJ171">
        <f t="shared" si="161"/>
        <v>0</v>
      </c>
      <c r="GK171">
        <f t="shared" si="161"/>
        <v>0</v>
      </c>
      <c r="GL171">
        <f t="shared" si="161"/>
        <v>0</v>
      </c>
      <c r="GM171">
        <f t="shared" si="161"/>
        <v>0</v>
      </c>
    </row>
    <row r="172" spans="1:195" ht="17" x14ac:dyDescent="0.2">
      <c r="A172">
        <v>171</v>
      </c>
      <c r="B172" s="1">
        <f t="shared" si="149"/>
        <v>4.0381825510901062E-3</v>
      </c>
      <c r="O172" s="2">
        <v>42999</v>
      </c>
      <c r="P172">
        <f t="shared" si="124"/>
        <v>7320.5928944881434</v>
      </c>
      <c r="R172" s="10">
        <f t="shared" si="125"/>
        <v>20.37201518393292</v>
      </c>
      <c r="S172">
        <f t="shared" si="126"/>
        <v>20.463987185008808</v>
      </c>
      <c r="T172">
        <f t="shared" si="160"/>
        <v>20.556927224531051</v>
      </c>
      <c r="U172">
        <f t="shared" si="160"/>
        <v>20.650851380138004</v>
      </c>
      <c r="V172">
        <f t="shared" si="160"/>
        <v>20.745776095479822</v>
      </c>
      <c r="W172">
        <f t="shared" si="160"/>
        <v>20.841718190831699</v>
      </c>
      <c r="X172">
        <f t="shared" si="160"/>
        <v>20.938694874081978</v>
      </c>
      <c r="Y172">
        <f t="shared" si="160"/>
        <v>21.036723752110362</v>
      </c>
      <c r="Z172">
        <f t="shared" si="160"/>
        <v>21.135822842572949</v>
      </c>
      <c r="AA172">
        <f t="shared" si="160"/>
        <v>21.236010586111217</v>
      </c>
      <c r="AB172">
        <f t="shared" si="160"/>
        <v>21.337305859002623</v>
      </c>
      <c r="AC172">
        <f t="shared" si="160"/>
        <v>21.439727986272302</v>
      </c>
      <c r="AD172">
        <f t="shared" si="160"/>
        <v>21.543296755285077</v>
      </c>
      <c r="AE172">
        <f t="shared" si="160"/>
        <v>21.648032429838967</v>
      </c>
      <c r="AF172">
        <f t="shared" si="160"/>
        <v>21.753955764782006</v>
      </c>
      <c r="AG172">
        <f t="shared" si="160"/>
        <v>21.861088021175064</v>
      </c>
      <c r="AH172">
        <f t="shared" si="160"/>
        <v>21.969450982025194</v>
      </c>
      <c r="AI172">
        <f t="shared" si="160"/>
        <v>22.079066968614331</v>
      </c>
      <c r="AJ172">
        <f t="shared" si="160"/>
        <v>22.189958857450563</v>
      </c>
      <c r="AK172">
        <f t="shared" si="160"/>
        <v>22.302150097869511</v>
      </c>
      <c r="AL172">
        <f t="shared" si="160"/>
        <v>22.415664730315459</v>
      </c>
      <c r="AM172">
        <f t="shared" si="160"/>
        <v>22.530527405333427</v>
      </c>
      <c r="AN172">
        <f t="shared" si="160"/>
        <v>22.646763403304519</v>
      </c>
      <c r="AO172">
        <f t="shared" si="160"/>
        <v>22.764398654959173</v>
      </c>
      <c r="AP172">
        <f t="shared" si="160"/>
        <v>22.883459762704536</v>
      </c>
      <c r="AQ172">
        <f t="shared" si="160"/>
        <v>23.003974022803906</v>
      </c>
      <c r="AR172">
        <f t="shared" si="160"/>
        <v>23.125969448448842</v>
      </c>
      <c r="AS172">
        <f t="shared" si="160"/>
        <v>23.249474793766062</v>
      </c>
      <c r="AT172">
        <f t="shared" si="160"/>
        <v>23.374519578804147</v>
      </c>
      <c r="AU172">
        <f t="shared" si="160"/>
        <v>23.50113411554717</v>
      </c>
      <c r="AV172">
        <f t="shared" si="160"/>
        <v>23.629349535005147</v>
      </c>
      <c r="AW172">
        <f t="shared" si="160"/>
        <v>23.759197815434149</v>
      </c>
      <c r="AX172">
        <f t="shared" si="160"/>
        <v>23.890711811741578</v>
      </c>
      <c r="AY172">
        <f t="shared" si="160"/>
        <v>24.023925286135498</v>
      </c>
      <c r="AZ172">
        <f t="shared" si="160"/>
        <v>24.158872940080435</v>
      </c>
      <c r="BA172">
        <f t="shared" si="160"/>
        <v>24.295590447625145</v>
      </c>
      <c r="BB172">
        <f t="shared" si="160"/>
        <v>24.434114490172327</v>
      </c>
      <c r="BC172">
        <f t="shared" si="160"/>
        <v>24.574482792763963</v>
      </c>
      <c r="BD172">
        <f t="shared" si="160"/>
        <v>24.71673416196024</v>
      </c>
      <c r="BE172">
        <f t="shared" si="160"/>
        <v>24.860908525395033</v>
      </c>
      <c r="BF172">
        <f t="shared" si="160"/>
        <v>25.007046973095683</v>
      </c>
      <c r="BG172">
        <f t="shared" si="160"/>
        <v>25.155191800660063</v>
      </c>
      <c r="BH172">
        <f t="shared" si="160"/>
        <v>25.305386554389738</v>
      </c>
      <c r="BI172">
        <f t="shared" si="160"/>
        <v>25.457676078484063</v>
      </c>
      <c r="BJ172">
        <f t="shared" si="160"/>
        <v>25.612106564406488</v>
      </c>
      <c r="BK172">
        <f t="shared" si="160"/>
        <v>25.768725602541476</v>
      </c>
      <c r="BL172">
        <f t="shared" si="160"/>
        <v>25.927582236267618</v>
      </c>
      <c r="BM172">
        <f t="shared" si="160"/>
        <v>26.088727018580816</v>
      </c>
      <c r="BN172">
        <f t="shared" si="160"/>
        <v>26.252212071409875</v>
      </c>
      <c r="BO172">
        <f t="shared" si="160"/>
        <v>26.418091147775762</v>
      </c>
      <c r="BP172">
        <f t="shared" si="160"/>
        <v>26.586419696956089</v>
      </c>
      <c r="BQ172">
        <f t="shared" si="160"/>
        <v>26.757254932826918</v>
      </c>
      <c r="BR172">
        <f t="shared" si="160"/>
        <v>26.930655905564748</v>
      </c>
      <c r="BS172">
        <f t="shared" si="160"/>
        <v>27.106683576904906</v>
      </c>
      <c r="BT172">
        <f t="shared" si="160"/>
        <v>27.28540089916465</v>
      </c>
      <c r="BU172">
        <f t="shared" si="160"/>
        <v>27.466872898254252</v>
      </c>
      <c r="BV172">
        <f t="shared" si="160"/>
        <v>27.651166760914162</v>
      </c>
      <c r="BW172">
        <f t="shared" si="160"/>
        <v>27.838351926433184</v>
      </c>
      <c r="BX172">
        <f t="shared" si="160"/>
        <v>28.028500183120091</v>
      </c>
      <c r="BY172">
        <f t="shared" si="160"/>
        <v>28.221685769820489</v>
      </c>
      <c r="BZ172">
        <f t="shared" si="160"/>
        <v>28.417985482791568</v>
      </c>
      <c r="CA172">
        <f t="shared" si="160"/>
        <v>28.617478788269278</v>
      </c>
      <c r="CB172">
        <f t="shared" si="160"/>
        <v>28.820247941087832</v>
      </c>
      <c r="CC172">
        <f t="shared" si="160"/>
        <v>29.026378109736108</v>
      </c>
      <c r="CD172">
        <f t="shared" si="160"/>
        <v>29.235957508265685</v>
      </c>
      <c r="CE172">
        <f t="shared" si="160"/>
        <v>29.449077535494773</v>
      </c>
      <c r="CF172">
        <f t="shared" si="159"/>
        <v>29.665832921986357</v>
      </c>
      <c r="CG172">
        <f t="shared" si="159"/>
        <v>29.886321885315304</v>
      </c>
      <c r="CH172">
        <f t="shared" si="159"/>
        <v>30.110646294178078</v>
      </c>
      <c r="CI172">
        <f t="shared" si="159"/>
        <v>30.338911841942693</v>
      </c>
      <c r="CJ172">
        <f t="shared" si="159"/>
        <v>30.571228230281765</v>
      </c>
      <c r="CK172">
        <f t="shared" si="159"/>
        <v>30.807709363583974</v>
      </c>
      <c r="CL172">
        <f t="shared" si="159"/>
        <v>31.048473554893885</v>
      </c>
      <c r="CM172">
        <f t="shared" si="159"/>
        <v>31.293643744190341</v>
      </c>
      <c r="CN172">
        <f t="shared" si="159"/>
        <v>31.543347729880985</v>
      </c>
      <c r="CO172">
        <f t="shared" si="159"/>
        <v>31.797718414461212</v>
      </c>
      <c r="CP172">
        <f t="shared" si="159"/>
        <v>32.056894065366265</v>
      </c>
      <c r="CQ172">
        <f t="shared" si="159"/>
        <v>32.321018592130905</v>
      </c>
      <c r="CR172">
        <f t="shared" si="159"/>
        <v>32.590241841066373</v>
      </c>
      <c r="CS172">
        <f t="shared" si="159"/>
        <v>32.864719908768514</v>
      </c>
      <c r="CT172">
        <f t="shared" si="159"/>
        <v>33.144615475885409</v>
      </c>
      <c r="CU172">
        <f t="shared" si="159"/>
        <v>33.430098162698059</v>
      </c>
      <c r="CV172">
        <f t="shared" si="159"/>
        <v>33.721344908206945</v>
      </c>
      <c r="CW172">
        <f t="shared" si="159"/>
        <v>34.018540374568936</v>
      </c>
      <c r="CX172">
        <f t="shared" si="159"/>
        <v>34.321877378897732</v>
      </c>
      <c r="CY172">
        <f t="shared" si="159"/>
        <v>34.631557354626722</v>
      </c>
      <c r="CZ172" s="10">
        <f t="shared" si="147"/>
        <v>20.968674506902474</v>
      </c>
      <c r="DA172">
        <f t="shared" si="159"/>
        <v>21.162478818111456</v>
      </c>
      <c r="DB172">
        <f t="shared" si="159"/>
        <v>21.360485576584409</v>
      </c>
      <c r="DC172">
        <f t="shared" si="159"/>
        <v>21.562839497919313</v>
      </c>
      <c r="DD172">
        <f t="shared" si="159"/>
        <v>21.769692173227355</v>
      </c>
      <c r="DE172">
        <f t="shared" si="159"/>
        <v>21.981202487988121</v>
      </c>
      <c r="DF172">
        <f t="shared" si="159"/>
        <v>22.197537072183483</v>
      </c>
      <c r="DG172">
        <f t="shared" si="159"/>
        <v>22.418870784487815</v>
      </c>
      <c r="DH172">
        <f t="shared" si="159"/>
        <v>22.645387233578735</v>
      </c>
      <c r="DI172">
        <f t="shared" si="159"/>
        <v>22.877279339953542</v>
      </c>
      <c r="DJ172">
        <f t="shared" si="159"/>
        <v>23.114749941995733</v>
      </c>
      <c r="DK172">
        <f t="shared" si="159"/>
        <v>23.358012450438331</v>
      </c>
      <c r="DL172">
        <f t="shared" si="159"/>
        <v>23.607291555824279</v>
      </c>
      <c r="DM172">
        <f t="shared" si="159"/>
        <v>23.862823994071888</v>
      </c>
      <c r="DN172">
        <f t="shared" si="159"/>
        <v>24.124859375827711</v>
      </c>
      <c r="DO172">
        <f t="shared" si="159"/>
        <v>24.39366108593595</v>
      </c>
      <c r="DP172">
        <f t="shared" si="159"/>
        <v>24.669507260085474</v>
      </c>
      <c r="DQ172">
        <f t="shared" si="159"/>
        <v>24.952691846523752</v>
      </c>
      <c r="DR172">
        <f t="shared" si="159"/>
        <v>25.243525761667726</v>
      </c>
      <c r="DS172">
        <f t="shared" si="159"/>
        <v>25.542338149509163</v>
      </c>
      <c r="DT172">
        <f t="shared" si="159"/>
        <v>25.849477755929808</v>
      </c>
      <c r="DU172">
        <f t="shared" si="159"/>
        <v>26.165314430429348</v>
      </c>
      <c r="DV172">
        <f t="shared" si="159"/>
        <v>26.490240769356483</v>
      </c>
      <c r="DW172">
        <f t="shared" si="159"/>
        <v>26.82467391655257</v>
      </c>
      <c r="DX172">
        <f t="shared" si="159"/>
        <v>27.169057539404406</v>
      </c>
      <c r="DY172">
        <f t="shared" si="159"/>
        <v>27.523864000706368</v>
      </c>
      <c r="DZ172">
        <f t="shared" si="159"/>
        <v>27.889596749502424</v>
      </c>
      <c r="EA172">
        <f t="shared" si="159"/>
        <v>28.266792957282799</v>
      </c>
      <c r="EB172">
        <f t="shared" si="159"/>
        <v>28.656026429622806</v>
      </c>
      <c r="EC172">
        <f t="shared" si="159"/>
        <v>29.057910827664589</v>
      </c>
      <c r="ED172">
        <f t="shared" si="159"/>
        <v>29.47310323886839</v>
      </c>
      <c r="EE172">
        <f t="shared" si="159"/>
        <v>29.902308142328835</v>
      </c>
      <c r="EF172">
        <f t="shared" si="159"/>
        <v>30.3462818208275</v>
      </c>
      <c r="EG172">
        <f t="shared" si="159"/>
        <v>30.805837279869781</v>
      </c>
      <c r="EH172">
        <f t="shared" si="159"/>
        <v>31.281849743471803</v>
      </c>
      <c r="EI172">
        <f t="shared" si="159"/>
        <v>31.775262807712224</v>
      </c>
      <c r="EJ172">
        <f t="shared" si="159"/>
        <v>32.287095346406026</v>
      </c>
      <c r="EK172">
        <f t="shared" si="159"/>
        <v>32.818449279131237</v>
      </c>
      <c r="EL172">
        <f t="shared" si="159"/>
        <v>33.370518330798198</v>
      </c>
      <c r="EM172">
        <f t="shared" si="159"/>
        <v>33.944597934670234</v>
      </c>
      <c r="EN172">
        <f t="shared" si="159"/>
        <v>34.542096458082639</v>
      </c>
      <c r="EO172">
        <f t="shared" si="159"/>
        <v>35.164547963128072</v>
      </c>
      <c r="EP172">
        <f t="shared" si="159"/>
        <v>35.813626754633098</v>
      </c>
      <c r="EQ172">
        <f t="shared" si="161"/>
        <v>36.491164016553391</v>
      </c>
      <c r="ER172">
        <f t="shared" si="161"/>
        <v>37.199166897645654</v>
      </c>
      <c r="ES172">
        <f t="shared" si="161"/>
        <v>37.939840480730894</v>
      </c>
      <c r="ET172">
        <f t="shared" si="161"/>
        <v>38.715613160655799</v>
      </c>
      <c r="EU172">
        <f t="shared" si="161"/>
        <v>39.529166068869984</v>
      </c>
      <c r="EV172">
        <f t="shared" si="161"/>
        <v>40.383467323487203</v>
      </c>
      <c r="EW172">
        <f t="shared" si="161"/>
        <v>41.281812060837325</v>
      </c>
      <c r="EX172">
        <f t="shared" si="161"/>
        <v>42.227869428508058</v>
      </c>
      <c r="EY172">
        <f t="shared" si="161"/>
        <v>43.2257380049574</v>
      </c>
      <c r="EZ172">
        <f t="shared" si="161"/>
        <v>44.280011476114815</v>
      </c>
      <c r="FA172">
        <f t="shared" si="161"/>
        <v>45.395856870981028</v>
      </c>
      <c r="FB172">
        <f t="shared" si="161"/>
        <v>46.579108271709877</v>
      </c>
      <c r="FC172">
        <f t="shared" si="161"/>
        <v>47.836379718250754</v>
      </c>
      <c r="FD172">
        <f t="shared" si="161"/>
        <v>49.175202092146058</v>
      </c>
      <c r="FE172">
        <f t="shared" si="161"/>
        <v>50.604190185644775</v>
      </c>
      <c r="FF172">
        <f t="shared" si="161"/>
        <v>52.133248079663012</v>
      </c>
      <c r="FG172">
        <f t="shared" si="161"/>
        <v>53.773823567958324</v>
      </c>
      <c r="FH172">
        <f t="shared" si="161"/>
        <v>55.53922596925495</v>
      </c>
      <c r="FI172">
        <f t="shared" si="161"/>
        <v>57.445026701123304</v>
      </c>
      <c r="FJ172">
        <f t="shared" si="161"/>
        <v>59.509569109128066</v>
      </c>
      <c r="FK172">
        <f t="shared" si="161"/>
        <v>61.754624265115602</v>
      </c>
      <c r="FL172">
        <f t="shared" si="161"/>
        <v>64.206244352828236</v>
      </c>
      <c r="FM172">
        <f t="shared" si="161"/>
        <v>66.895887371229634</v>
      </c>
      <c r="FN172">
        <f t="shared" si="161"/>
        <v>69.861920317030055</v>
      </c>
      <c r="FO172">
        <f t="shared" si="161"/>
        <v>73.15165961457312</v>
      </c>
      <c r="FP172">
        <f t="shared" si="161"/>
        <v>76.824189082833854</v>
      </c>
      <c r="FQ172">
        <f t="shared" si="161"/>
        <v>80.954327857667238</v>
      </c>
      <c r="FR172">
        <f t="shared" si="161"/>
        <v>85.63834109915868</v>
      </c>
      <c r="FS172">
        <f t="shared" si="161"/>
        <v>91.00236616819042</v>
      </c>
      <c r="FT172">
        <f t="shared" si="161"/>
        <v>97.215206350177311</v>
      </c>
      <c r="FU172">
        <f t="shared" si="161"/>
        <v>104.50841240349683</v>
      </c>
      <c r="FV172">
        <f t="shared" si="161"/>
        <v>113.2090603527414</v>
      </c>
      <c r="FW172">
        <f t="shared" si="161"/>
        <v>123.7958112768986</v>
      </c>
      <c r="FX172">
        <f t="shared" si="161"/>
        <v>137.0004008975269</v>
      </c>
      <c r="FY172">
        <f t="shared" si="161"/>
        <v>154.00486888836335</v>
      </c>
      <c r="FZ172">
        <f t="shared" si="161"/>
        <v>176.86138314453441</v>
      </c>
      <c r="GA172">
        <f t="shared" si="161"/>
        <v>209.50177987010966</v>
      </c>
      <c r="GB172">
        <f t="shared" si="161"/>
        <v>260.62508745637831</v>
      </c>
      <c r="GC172">
        <f t="shared" si="161"/>
        <v>354.5434640803096</v>
      </c>
      <c r="GD172">
        <f t="shared" si="161"/>
        <v>600</v>
      </c>
      <c r="GE172">
        <f t="shared" si="161"/>
        <v>0</v>
      </c>
      <c r="GF172">
        <f t="shared" si="161"/>
        <v>0</v>
      </c>
      <c r="GG172">
        <f t="shared" si="161"/>
        <v>0</v>
      </c>
      <c r="GH172">
        <f t="shared" si="161"/>
        <v>0</v>
      </c>
      <c r="GI172">
        <f t="shared" si="161"/>
        <v>0</v>
      </c>
      <c r="GJ172">
        <f t="shared" si="161"/>
        <v>0</v>
      </c>
      <c r="GK172">
        <f t="shared" si="161"/>
        <v>0</v>
      </c>
      <c r="GL172">
        <f t="shared" si="161"/>
        <v>0</v>
      </c>
      <c r="GM172">
        <f t="shared" si="161"/>
        <v>0</v>
      </c>
    </row>
    <row r="173" spans="1:195" ht="17" x14ac:dyDescent="0.2">
      <c r="A173">
        <v>172</v>
      </c>
      <c r="B173" s="1">
        <f t="shared" si="149"/>
        <v>4.0203503824518478E-3</v>
      </c>
      <c r="O173" s="2">
        <v>43000</v>
      </c>
      <c r="P173">
        <f t="shared" si="124"/>
        <v>7327.0212670457167</v>
      </c>
      <c r="R173" s="10">
        <f t="shared" si="125"/>
        <v>20.280995499423362</v>
      </c>
      <c r="S173">
        <f t="shared" si="126"/>
        <v>20.37201518393292</v>
      </c>
      <c r="T173">
        <f t="shared" si="160"/>
        <v>20.463987185008808</v>
      </c>
      <c r="U173">
        <f t="shared" si="160"/>
        <v>20.556927224531051</v>
      </c>
      <c r="V173">
        <f t="shared" si="160"/>
        <v>20.650851380138004</v>
      </c>
      <c r="W173">
        <f t="shared" si="160"/>
        <v>20.745776095479822</v>
      </c>
      <c r="X173">
        <f t="shared" si="160"/>
        <v>20.841718190831699</v>
      </c>
      <c r="Y173">
        <f t="shared" si="160"/>
        <v>20.938694874081978</v>
      </c>
      <c r="Z173">
        <f t="shared" si="160"/>
        <v>21.036723752110362</v>
      </c>
      <c r="AA173">
        <f t="shared" si="160"/>
        <v>21.135822842572949</v>
      </c>
      <c r="AB173">
        <f t="shared" si="160"/>
        <v>21.236010586111217</v>
      </c>
      <c r="AC173">
        <f t="shared" si="160"/>
        <v>21.337305859002623</v>
      </c>
      <c r="AD173">
        <f t="shared" si="160"/>
        <v>21.439727986272302</v>
      </c>
      <c r="AE173">
        <f t="shared" si="160"/>
        <v>21.543296755285077</v>
      </c>
      <c r="AF173">
        <f t="shared" si="160"/>
        <v>21.648032429838967</v>
      </c>
      <c r="AG173">
        <f t="shared" si="160"/>
        <v>21.753955764782006</v>
      </c>
      <c r="AH173">
        <f t="shared" si="160"/>
        <v>21.861088021175064</v>
      </c>
      <c r="AI173">
        <f t="shared" si="160"/>
        <v>21.969450982025194</v>
      </c>
      <c r="AJ173">
        <f t="shared" si="160"/>
        <v>22.079066968614331</v>
      </c>
      <c r="AK173">
        <f t="shared" si="160"/>
        <v>22.189958857450563</v>
      </c>
      <c r="AL173">
        <f t="shared" si="160"/>
        <v>22.302150097869511</v>
      </c>
      <c r="AM173">
        <f t="shared" si="160"/>
        <v>22.415664730315459</v>
      </c>
      <c r="AN173">
        <f t="shared" si="160"/>
        <v>22.530527405333427</v>
      </c>
      <c r="AO173">
        <f t="shared" si="160"/>
        <v>22.646763403304519</v>
      </c>
      <c r="AP173">
        <f t="shared" si="160"/>
        <v>22.764398654959173</v>
      </c>
      <c r="AQ173">
        <f t="shared" si="160"/>
        <v>22.883459762704536</v>
      </c>
      <c r="AR173">
        <f t="shared" si="160"/>
        <v>23.003974022803906</v>
      </c>
      <c r="AS173">
        <f t="shared" si="160"/>
        <v>23.125969448448842</v>
      </c>
      <c r="AT173">
        <f t="shared" si="160"/>
        <v>23.249474793766062</v>
      </c>
      <c r="AU173">
        <f t="shared" si="160"/>
        <v>23.374519578804147</v>
      </c>
      <c r="AV173">
        <f t="shared" si="160"/>
        <v>23.50113411554717</v>
      </c>
      <c r="AW173">
        <f t="shared" si="160"/>
        <v>23.629349535005147</v>
      </c>
      <c r="AX173">
        <f t="shared" si="160"/>
        <v>23.759197815434149</v>
      </c>
      <c r="AY173">
        <f t="shared" si="160"/>
        <v>23.890711811741578</v>
      </c>
      <c r="AZ173">
        <f t="shared" si="160"/>
        <v>24.023925286135498</v>
      </c>
      <c r="BA173">
        <f t="shared" si="160"/>
        <v>24.158872940080435</v>
      </c>
      <c r="BB173">
        <f t="shared" si="160"/>
        <v>24.295590447625145</v>
      </c>
      <c r="BC173">
        <f t="shared" si="160"/>
        <v>24.434114490172327</v>
      </c>
      <c r="BD173">
        <f t="shared" si="160"/>
        <v>24.574482792763963</v>
      </c>
      <c r="BE173">
        <f t="shared" si="160"/>
        <v>24.71673416196024</v>
      </c>
      <c r="BF173">
        <f t="shared" si="160"/>
        <v>24.860908525395033</v>
      </c>
      <c r="BG173">
        <f t="shared" si="160"/>
        <v>25.007046973095683</v>
      </c>
      <c r="BH173">
        <f t="shared" si="160"/>
        <v>25.155191800660063</v>
      </c>
      <c r="BI173">
        <f t="shared" si="160"/>
        <v>25.305386554389738</v>
      </c>
      <c r="BJ173">
        <f t="shared" si="160"/>
        <v>25.457676078484063</v>
      </c>
      <c r="BK173">
        <f t="shared" si="160"/>
        <v>25.612106564406488</v>
      </c>
      <c r="BL173">
        <f t="shared" si="160"/>
        <v>25.768725602541476</v>
      </c>
      <c r="BM173">
        <f t="shared" si="160"/>
        <v>25.927582236267618</v>
      </c>
      <c r="BN173">
        <f t="shared" si="160"/>
        <v>26.088727018580816</v>
      </c>
      <c r="BO173">
        <f t="shared" si="160"/>
        <v>26.252212071409875</v>
      </c>
      <c r="BP173">
        <f t="shared" si="160"/>
        <v>26.418091147775762</v>
      </c>
      <c r="BQ173">
        <f t="shared" si="160"/>
        <v>26.586419696956089</v>
      </c>
      <c r="BR173">
        <f t="shared" si="160"/>
        <v>26.757254932826918</v>
      </c>
      <c r="BS173">
        <f t="shared" si="160"/>
        <v>26.930655905564748</v>
      </c>
      <c r="BT173">
        <f t="shared" si="160"/>
        <v>27.106683576904906</v>
      </c>
      <c r="BU173">
        <f t="shared" si="160"/>
        <v>27.28540089916465</v>
      </c>
      <c r="BV173">
        <f t="shared" si="160"/>
        <v>27.466872898254252</v>
      </c>
      <c r="BW173">
        <f t="shared" si="160"/>
        <v>27.651166760914162</v>
      </c>
      <c r="BX173">
        <f t="shared" si="160"/>
        <v>27.838351926433184</v>
      </c>
      <c r="BY173">
        <f t="shared" si="160"/>
        <v>28.028500183120091</v>
      </c>
      <c r="BZ173">
        <f t="shared" si="160"/>
        <v>28.221685769820489</v>
      </c>
      <c r="CA173">
        <f t="shared" si="160"/>
        <v>28.417985482791568</v>
      </c>
      <c r="CB173">
        <f t="shared" si="160"/>
        <v>28.617478788269278</v>
      </c>
      <c r="CC173">
        <f t="shared" si="160"/>
        <v>28.820247941087832</v>
      </c>
      <c r="CD173">
        <f t="shared" si="160"/>
        <v>29.026378109736108</v>
      </c>
      <c r="CE173">
        <f t="shared" si="160"/>
        <v>29.235957508265685</v>
      </c>
      <c r="CF173">
        <f t="shared" si="159"/>
        <v>29.449077535494773</v>
      </c>
      <c r="CG173">
        <f t="shared" si="159"/>
        <v>29.665832921986357</v>
      </c>
      <c r="CH173">
        <f t="shared" si="159"/>
        <v>29.886321885315304</v>
      </c>
      <c r="CI173">
        <f t="shared" si="159"/>
        <v>30.110646294178078</v>
      </c>
      <c r="CJ173">
        <f t="shared" si="159"/>
        <v>30.338911841942693</v>
      </c>
      <c r="CK173">
        <f t="shared" si="159"/>
        <v>30.571228230281765</v>
      </c>
      <c r="CL173">
        <f t="shared" si="159"/>
        <v>30.807709363583974</v>
      </c>
      <c r="CM173">
        <f t="shared" si="159"/>
        <v>31.048473554893885</v>
      </c>
      <c r="CN173">
        <f t="shared" si="159"/>
        <v>31.293643744190341</v>
      </c>
      <c r="CO173">
        <f t="shared" si="159"/>
        <v>31.543347729880985</v>
      </c>
      <c r="CP173">
        <f t="shared" si="159"/>
        <v>31.797718414461212</v>
      </c>
      <c r="CQ173">
        <f t="shared" si="159"/>
        <v>32.056894065366265</v>
      </c>
      <c r="CR173">
        <f t="shared" si="159"/>
        <v>32.321018592130905</v>
      </c>
      <c r="CS173">
        <f t="shared" si="159"/>
        <v>32.590241841066373</v>
      </c>
      <c r="CT173">
        <f t="shared" si="159"/>
        <v>32.864719908768514</v>
      </c>
      <c r="CU173">
        <f t="shared" si="159"/>
        <v>33.144615475885409</v>
      </c>
      <c r="CV173">
        <f t="shared" si="159"/>
        <v>33.430098162698059</v>
      </c>
      <c r="CW173">
        <f t="shared" si="159"/>
        <v>33.721344908206945</v>
      </c>
      <c r="CX173">
        <f t="shared" si="159"/>
        <v>34.018540374568936</v>
      </c>
      <c r="CY173">
        <f t="shared" si="159"/>
        <v>34.321877378897732</v>
      </c>
      <c r="CZ173" s="10">
        <f t="shared" si="147"/>
        <v>20.778934412776035</v>
      </c>
      <c r="DA173">
        <f t="shared" si="159"/>
        <v>20.968674506902474</v>
      </c>
      <c r="DB173">
        <f t="shared" si="159"/>
        <v>21.162478818111456</v>
      </c>
      <c r="DC173">
        <f t="shared" si="159"/>
        <v>21.360485576584409</v>
      </c>
      <c r="DD173">
        <f t="shared" si="159"/>
        <v>21.562839497919313</v>
      </c>
      <c r="DE173">
        <f t="shared" si="159"/>
        <v>21.769692173227355</v>
      </c>
      <c r="DF173">
        <f t="shared" si="159"/>
        <v>21.981202487988121</v>
      </c>
      <c r="DG173">
        <f t="shared" si="159"/>
        <v>22.197537072183483</v>
      </c>
      <c r="DH173">
        <f t="shared" si="159"/>
        <v>22.418870784487815</v>
      </c>
      <c r="DI173">
        <f t="shared" si="159"/>
        <v>22.645387233578735</v>
      </c>
      <c r="DJ173">
        <f t="shared" si="159"/>
        <v>22.877279339953542</v>
      </c>
      <c r="DK173">
        <f t="shared" si="159"/>
        <v>23.114749941995733</v>
      </c>
      <c r="DL173">
        <f t="shared" si="159"/>
        <v>23.358012450438331</v>
      </c>
      <c r="DM173">
        <f t="shared" si="159"/>
        <v>23.607291555824279</v>
      </c>
      <c r="DN173">
        <f t="shared" si="159"/>
        <v>23.862823994071888</v>
      </c>
      <c r="DO173">
        <f t="shared" si="159"/>
        <v>24.124859375827711</v>
      </c>
      <c r="DP173">
        <f t="shared" si="159"/>
        <v>24.39366108593595</v>
      </c>
      <c r="DQ173">
        <f t="shared" si="159"/>
        <v>24.669507260085474</v>
      </c>
      <c r="DR173">
        <f t="shared" si="159"/>
        <v>24.952691846523752</v>
      </c>
      <c r="DS173">
        <f t="shared" si="159"/>
        <v>25.243525761667726</v>
      </c>
      <c r="DT173">
        <f t="shared" si="159"/>
        <v>25.542338149509163</v>
      </c>
      <c r="DU173">
        <f t="shared" si="159"/>
        <v>25.849477755929808</v>
      </c>
      <c r="DV173">
        <f t="shared" si="159"/>
        <v>26.165314430429348</v>
      </c>
      <c r="DW173">
        <f t="shared" si="159"/>
        <v>26.490240769356483</v>
      </c>
      <c r="DX173">
        <f t="shared" si="159"/>
        <v>26.82467391655257</v>
      </c>
      <c r="DY173">
        <f t="shared" si="159"/>
        <v>27.169057539404406</v>
      </c>
      <c r="DZ173">
        <f t="shared" si="159"/>
        <v>27.523864000706368</v>
      </c>
      <c r="EA173">
        <f t="shared" si="159"/>
        <v>27.889596749502424</v>
      </c>
      <c r="EB173">
        <f t="shared" si="159"/>
        <v>28.266792957282799</v>
      </c>
      <c r="EC173">
        <f t="shared" si="159"/>
        <v>28.656026429622806</v>
      </c>
      <c r="ED173">
        <f t="shared" si="159"/>
        <v>29.057910827664589</v>
      </c>
      <c r="EE173">
        <f t="shared" si="159"/>
        <v>29.47310323886839</v>
      </c>
      <c r="EF173">
        <f t="shared" si="159"/>
        <v>29.902308142328835</v>
      </c>
      <c r="EG173">
        <f t="shared" si="159"/>
        <v>30.3462818208275</v>
      </c>
      <c r="EH173">
        <f t="shared" si="159"/>
        <v>30.805837279869781</v>
      </c>
      <c r="EI173">
        <f t="shared" si="159"/>
        <v>31.281849743471803</v>
      </c>
      <c r="EJ173">
        <f t="shared" si="159"/>
        <v>31.775262807712224</v>
      </c>
      <c r="EK173">
        <f t="shared" si="159"/>
        <v>32.287095346406026</v>
      </c>
      <c r="EL173">
        <f t="shared" si="159"/>
        <v>32.818449279131237</v>
      </c>
      <c r="EM173">
        <f t="shared" si="159"/>
        <v>33.370518330798198</v>
      </c>
      <c r="EN173">
        <f t="shared" si="159"/>
        <v>33.944597934670234</v>
      </c>
      <c r="EO173">
        <f t="shared" si="159"/>
        <v>34.542096458082639</v>
      </c>
      <c r="EP173">
        <f t="shared" si="159"/>
        <v>35.164547963128072</v>
      </c>
      <c r="EQ173">
        <f t="shared" si="161"/>
        <v>35.813626754633098</v>
      </c>
      <c r="ER173">
        <f t="shared" si="161"/>
        <v>36.491164016553391</v>
      </c>
      <c r="ES173">
        <f t="shared" si="161"/>
        <v>37.199166897645654</v>
      </c>
      <c r="ET173">
        <f t="shared" si="161"/>
        <v>37.939840480730894</v>
      </c>
      <c r="EU173">
        <f t="shared" si="161"/>
        <v>38.715613160655799</v>
      </c>
      <c r="EV173">
        <f t="shared" si="161"/>
        <v>39.529166068869984</v>
      </c>
      <c r="EW173">
        <f t="shared" si="161"/>
        <v>40.383467323487203</v>
      </c>
      <c r="EX173">
        <f t="shared" si="161"/>
        <v>41.281812060837325</v>
      </c>
      <c r="EY173">
        <f t="shared" si="161"/>
        <v>42.227869428508058</v>
      </c>
      <c r="EZ173">
        <f t="shared" si="161"/>
        <v>43.2257380049574</v>
      </c>
      <c r="FA173">
        <f t="shared" si="161"/>
        <v>44.280011476114815</v>
      </c>
      <c r="FB173">
        <f t="shared" si="161"/>
        <v>45.395856870981028</v>
      </c>
      <c r="FC173">
        <f t="shared" si="161"/>
        <v>46.579108271709877</v>
      </c>
      <c r="FD173">
        <f t="shared" si="161"/>
        <v>47.836379718250754</v>
      </c>
      <c r="FE173">
        <f t="shared" si="161"/>
        <v>49.175202092146058</v>
      </c>
      <c r="FF173">
        <f t="shared" si="161"/>
        <v>50.604190185644775</v>
      </c>
      <c r="FG173">
        <f t="shared" si="161"/>
        <v>52.133248079663012</v>
      </c>
      <c r="FH173">
        <f t="shared" si="161"/>
        <v>53.773823567958324</v>
      </c>
      <c r="FI173">
        <f t="shared" si="161"/>
        <v>55.53922596925495</v>
      </c>
      <c r="FJ173">
        <f t="shared" si="161"/>
        <v>57.445026701123304</v>
      </c>
      <c r="FK173">
        <f t="shared" si="161"/>
        <v>59.509569109128066</v>
      </c>
      <c r="FL173">
        <f t="shared" si="161"/>
        <v>61.754624265115602</v>
      </c>
      <c r="FM173">
        <f t="shared" si="161"/>
        <v>64.206244352828236</v>
      </c>
      <c r="FN173">
        <f t="shared" si="161"/>
        <v>66.895887371229634</v>
      </c>
      <c r="FO173">
        <f t="shared" si="161"/>
        <v>69.861920317030055</v>
      </c>
      <c r="FP173">
        <f t="shared" si="161"/>
        <v>73.15165961457312</v>
      </c>
      <c r="FQ173">
        <f t="shared" si="161"/>
        <v>76.824189082833854</v>
      </c>
      <c r="FR173">
        <f t="shared" si="161"/>
        <v>80.954327857667238</v>
      </c>
      <c r="FS173">
        <f t="shared" si="161"/>
        <v>85.63834109915868</v>
      </c>
      <c r="FT173">
        <f t="shared" si="161"/>
        <v>91.00236616819042</v>
      </c>
      <c r="FU173">
        <f t="shared" si="161"/>
        <v>97.215206350177311</v>
      </c>
      <c r="FV173">
        <f t="shared" si="161"/>
        <v>104.50841240349683</v>
      </c>
      <c r="FW173">
        <f t="shared" si="161"/>
        <v>113.2090603527414</v>
      </c>
      <c r="FX173">
        <f t="shared" si="161"/>
        <v>123.7958112768986</v>
      </c>
      <c r="FY173">
        <f t="shared" si="161"/>
        <v>137.0004008975269</v>
      </c>
      <c r="FZ173">
        <f t="shared" si="161"/>
        <v>154.00486888836335</v>
      </c>
      <c r="GA173">
        <f t="shared" si="161"/>
        <v>176.86138314453441</v>
      </c>
      <c r="GB173">
        <f t="shared" si="161"/>
        <v>209.50177987010966</v>
      </c>
      <c r="GC173">
        <f t="shared" si="161"/>
        <v>260.62508745637831</v>
      </c>
      <c r="GD173">
        <f t="shared" si="161"/>
        <v>354.5434640803096</v>
      </c>
      <c r="GE173">
        <f t="shared" si="161"/>
        <v>600</v>
      </c>
      <c r="GF173">
        <f t="shared" si="161"/>
        <v>0</v>
      </c>
      <c r="GG173">
        <f t="shared" si="161"/>
        <v>0</v>
      </c>
      <c r="GH173">
        <f t="shared" si="161"/>
        <v>0</v>
      </c>
      <c r="GI173">
        <f t="shared" si="161"/>
        <v>0</v>
      </c>
      <c r="GJ173">
        <f t="shared" si="161"/>
        <v>0</v>
      </c>
      <c r="GK173">
        <f t="shared" si="161"/>
        <v>0</v>
      </c>
      <c r="GL173">
        <f t="shared" si="161"/>
        <v>0</v>
      </c>
      <c r="GM173">
        <f t="shared" si="161"/>
        <v>0</v>
      </c>
    </row>
    <row r="174" spans="1:195" ht="17" x14ac:dyDescent="0.2">
      <c r="A174">
        <v>173</v>
      </c>
      <c r="B174" s="1">
        <f t="shared" si="149"/>
        <v>4.0026996514223555E-3</v>
      </c>
      <c r="O174" s="2">
        <v>43001</v>
      </c>
      <c r="P174">
        <f t="shared" si="124"/>
        <v>7333.4834288496077</v>
      </c>
      <c r="R174" s="10">
        <f t="shared" si="125"/>
        <v>20.19091275545053</v>
      </c>
      <c r="S174">
        <f t="shared" si="126"/>
        <v>20.280995499423362</v>
      </c>
      <c r="T174">
        <f t="shared" si="160"/>
        <v>20.37201518393292</v>
      </c>
      <c r="U174">
        <f t="shared" si="160"/>
        <v>20.463987185008808</v>
      </c>
      <c r="V174">
        <f t="shared" si="160"/>
        <v>20.556927224531051</v>
      </c>
      <c r="W174">
        <f t="shared" si="160"/>
        <v>20.650851380138004</v>
      </c>
      <c r="X174">
        <f t="shared" si="160"/>
        <v>20.745776095479822</v>
      </c>
      <c r="Y174">
        <f t="shared" si="160"/>
        <v>20.841718190831699</v>
      </c>
      <c r="Z174">
        <f t="shared" si="160"/>
        <v>20.938694874081978</v>
      </c>
      <c r="AA174">
        <f t="shared" si="160"/>
        <v>21.036723752110362</v>
      </c>
      <c r="AB174">
        <f t="shared" si="160"/>
        <v>21.135822842572949</v>
      </c>
      <c r="AC174">
        <f t="shared" si="160"/>
        <v>21.236010586111217</v>
      </c>
      <c r="AD174">
        <f t="shared" si="160"/>
        <v>21.337305859002623</v>
      </c>
      <c r="AE174">
        <f t="shared" si="160"/>
        <v>21.439727986272302</v>
      </c>
      <c r="AF174">
        <f t="shared" si="160"/>
        <v>21.543296755285077</v>
      </c>
      <c r="AG174">
        <f t="shared" si="160"/>
        <v>21.648032429838967</v>
      </c>
      <c r="AH174">
        <f t="shared" si="160"/>
        <v>21.753955764782006</v>
      </c>
      <c r="AI174">
        <f t="shared" si="160"/>
        <v>21.861088021175064</v>
      </c>
      <c r="AJ174">
        <f t="shared" si="160"/>
        <v>21.969450982025194</v>
      </c>
      <c r="AK174">
        <f t="shared" si="160"/>
        <v>22.079066968614331</v>
      </c>
      <c r="AL174">
        <f t="shared" si="160"/>
        <v>22.189958857450563</v>
      </c>
      <c r="AM174">
        <f t="shared" si="160"/>
        <v>22.302150097869511</v>
      </c>
      <c r="AN174">
        <f t="shared" si="160"/>
        <v>22.415664730315459</v>
      </c>
      <c r="AO174">
        <f t="shared" si="160"/>
        <v>22.530527405333427</v>
      </c>
      <c r="AP174">
        <f t="shared" si="160"/>
        <v>22.646763403304519</v>
      </c>
      <c r="AQ174">
        <f t="shared" si="160"/>
        <v>22.764398654959173</v>
      </c>
      <c r="AR174">
        <f t="shared" si="160"/>
        <v>22.883459762704536</v>
      </c>
      <c r="AS174">
        <f t="shared" si="160"/>
        <v>23.003974022803906</v>
      </c>
      <c r="AT174">
        <f t="shared" si="160"/>
        <v>23.125969448448842</v>
      </c>
      <c r="AU174">
        <f t="shared" si="160"/>
        <v>23.249474793766062</v>
      </c>
      <c r="AV174">
        <f t="shared" si="160"/>
        <v>23.374519578804147</v>
      </c>
      <c r="AW174">
        <f t="shared" si="160"/>
        <v>23.50113411554717</v>
      </c>
      <c r="AX174">
        <f t="shared" si="160"/>
        <v>23.629349535005147</v>
      </c>
      <c r="AY174">
        <f t="shared" si="160"/>
        <v>23.759197815434149</v>
      </c>
      <c r="AZ174">
        <f t="shared" si="160"/>
        <v>23.890711811741578</v>
      </c>
      <c r="BA174">
        <f t="shared" si="160"/>
        <v>24.023925286135498</v>
      </c>
      <c r="BB174">
        <f t="shared" si="160"/>
        <v>24.158872940080435</v>
      </c>
      <c r="BC174">
        <f t="shared" si="160"/>
        <v>24.295590447625145</v>
      </c>
      <c r="BD174">
        <f t="shared" si="160"/>
        <v>24.434114490172327</v>
      </c>
      <c r="BE174">
        <f t="shared" si="160"/>
        <v>24.574482792763963</v>
      </c>
      <c r="BF174">
        <f t="shared" si="160"/>
        <v>24.71673416196024</v>
      </c>
      <c r="BG174">
        <f t="shared" si="160"/>
        <v>24.860908525395033</v>
      </c>
      <c r="BH174">
        <f t="shared" si="160"/>
        <v>25.007046973095683</v>
      </c>
      <c r="BI174">
        <f t="shared" si="160"/>
        <v>25.155191800660063</v>
      </c>
      <c r="BJ174">
        <f t="shared" si="160"/>
        <v>25.305386554389738</v>
      </c>
      <c r="BK174">
        <f t="shared" si="160"/>
        <v>25.457676078484063</v>
      </c>
      <c r="BL174">
        <f t="shared" si="160"/>
        <v>25.612106564406488</v>
      </c>
      <c r="BM174">
        <f t="shared" si="160"/>
        <v>25.768725602541476</v>
      </c>
      <c r="BN174">
        <f t="shared" si="160"/>
        <v>25.927582236267618</v>
      </c>
      <c r="BO174">
        <f t="shared" si="160"/>
        <v>26.088727018580816</v>
      </c>
      <c r="BP174">
        <f t="shared" si="160"/>
        <v>26.252212071409875</v>
      </c>
      <c r="BQ174">
        <f t="shared" si="160"/>
        <v>26.418091147775762</v>
      </c>
      <c r="BR174">
        <f t="shared" si="160"/>
        <v>26.586419696956089</v>
      </c>
      <c r="BS174">
        <f t="shared" si="160"/>
        <v>26.757254932826918</v>
      </c>
      <c r="BT174">
        <f t="shared" si="160"/>
        <v>26.930655905564748</v>
      </c>
      <c r="BU174">
        <f t="shared" si="160"/>
        <v>27.106683576904906</v>
      </c>
      <c r="BV174">
        <f t="shared" si="160"/>
        <v>27.28540089916465</v>
      </c>
      <c r="BW174">
        <f t="shared" si="160"/>
        <v>27.466872898254252</v>
      </c>
      <c r="BX174">
        <f t="shared" si="160"/>
        <v>27.651166760914162</v>
      </c>
      <c r="BY174">
        <f t="shared" si="160"/>
        <v>27.838351926433184</v>
      </c>
      <c r="BZ174">
        <f t="shared" si="160"/>
        <v>28.028500183120091</v>
      </c>
      <c r="CA174">
        <f t="shared" si="160"/>
        <v>28.221685769820489</v>
      </c>
      <c r="CB174">
        <f t="shared" si="160"/>
        <v>28.417985482791568</v>
      </c>
      <c r="CC174">
        <f t="shared" si="160"/>
        <v>28.617478788269278</v>
      </c>
      <c r="CD174">
        <f t="shared" si="160"/>
        <v>28.820247941087832</v>
      </c>
      <c r="CE174">
        <f t="shared" ref="CE174:EP177" si="162">CD173</f>
        <v>29.026378109736108</v>
      </c>
      <c r="CF174">
        <f t="shared" si="162"/>
        <v>29.235957508265685</v>
      </c>
      <c r="CG174">
        <f t="shared" si="162"/>
        <v>29.449077535494773</v>
      </c>
      <c r="CH174">
        <f t="shared" si="162"/>
        <v>29.665832921986357</v>
      </c>
      <c r="CI174">
        <f t="shared" si="162"/>
        <v>29.886321885315304</v>
      </c>
      <c r="CJ174">
        <f t="shared" si="162"/>
        <v>30.110646294178078</v>
      </c>
      <c r="CK174">
        <f t="shared" si="162"/>
        <v>30.338911841942693</v>
      </c>
      <c r="CL174">
        <f t="shared" si="162"/>
        <v>30.571228230281765</v>
      </c>
      <c r="CM174">
        <f t="shared" si="162"/>
        <v>30.807709363583974</v>
      </c>
      <c r="CN174">
        <f t="shared" si="162"/>
        <v>31.048473554893885</v>
      </c>
      <c r="CO174">
        <f t="shared" si="162"/>
        <v>31.293643744190341</v>
      </c>
      <c r="CP174">
        <f t="shared" si="162"/>
        <v>31.543347729880985</v>
      </c>
      <c r="CQ174">
        <f t="shared" si="162"/>
        <v>31.797718414461212</v>
      </c>
      <c r="CR174">
        <f t="shared" si="162"/>
        <v>32.056894065366265</v>
      </c>
      <c r="CS174">
        <f t="shared" si="162"/>
        <v>32.321018592130905</v>
      </c>
      <c r="CT174">
        <f t="shared" si="162"/>
        <v>32.590241841066373</v>
      </c>
      <c r="CU174">
        <f t="shared" si="162"/>
        <v>32.864719908768514</v>
      </c>
      <c r="CV174">
        <f t="shared" si="162"/>
        <v>33.144615475885409</v>
      </c>
      <c r="CW174">
        <f t="shared" si="162"/>
        <v>33.430098162698059</v>
      </c>
      <c r="CX174">
        <f t="shared" si="162"/>
        <v>33.721344908206945</v>
      </c>
      <c r="CY174">
        <f t="shared" si="162"/>
        <v>34.018540374568936</v>
      </c>
      <c r="CZ174" s="10">
        <f t="shared" si="147"/>
        <v>20.593126427338639</v>
      </c>
      <c r="DA174">
        <f t="shared" si="162"/>
        <v>20.778934412776035</v>
      </c>
      <c r="DB174">
        <f t="shared" si="162"/>
        <v>20.968674506902474</v>
      </c>
      <c r="DC174">
        <f t="shared" si="162"/>
        <v>21.162478818111456</v>
      </c>
      <c r="DD174">
        <f t="shared" si="162"/>
        <v>21.360485576584409</v>
      </c>
      <c r="DE174">
        <f t="shared" si="162"/>
        <v>21.562839497919313</v>
      </c>
      <c r="DF174">
        <f t="shared" si="162"/>
        <v>21.769692173227355</v>
      </c>
      <c r="DG174">
        <f t="shared" si="162"/>
        <v>21.981202487988121</v>
      </c>
      <c r="DH174">
        <f t="shared" si="162"/>
        <v>22.197537072183483</v>
      </c>
      <c r="DI174">
        <f t="shared" si="162"/>
        <v>22.418870784487815</v>
      </c>
      <c r="DJ174">
        <f t="shared" si="162"/>
        <v>22.645387233578735</v>
      </c>
      <c r="DK174">
        <f t="shared" si="162"/>
        <v>22.877279339953542</v>
      </c>
      <c r="DL174">
        <f t="shared" si="162"/>
        <v>23.114749941995733</v>
      </c>
      <c r="DM174">
        <f t="shared" si="162"/>
        <v>23.358012450438331</v>
      </c>
      <c r="DN174">
        <f t="shared" si="162"/>
        <v>23.607291555824279</v>
      </c>
      <c r="DO174">
        <f t="shared" si="162"/>
        <v>23.862823994071888</v>
      </c>
      <c r="DP174">
        <f t="shared" si="162"/>
        <v>24.124859375827711</v>
      </c>
      <c r="DQ174">
        <f t="shared" si="162"/>
        <v>24.39366108593595</v>
      </c>
      <c r="DR174">
        <f t="shared" si="162"/>
        <v>24.669507260085474</v>
      </c>
      <c r="DS174">
        <f t="shared" si="162"/>
        <v>24.952691846523752</v>
      </c>
      <c r="DT174">
        <f t="shared" si="162"/>
        <v>25.243525761667726</v>
      </c>
      <c r="DU174">
        <f t="shared" si="162"/>
        <v>25.542338149509163</v>
      </c>
      <c r="DV174">
        <f t="shared" si="162"/>
        <v>25.849477755929808</v>
      </c>
      <c r="DW174">
        <f t="shared" si="162"/>
        <v>26.165314430429348</v>
      </c>
      <c r="DX174">
        <f t="shared" si="162"/>
        <v>26.490240769356483</v>
      </c>
      <c r="DY174">
        <f t="shared" si="162"/>
        <v>26.82467391655257</v>
      </c>
      <c r="DZ174">
        <f t="shared" si="162"/>
        <v>27.169057539404406</v>
      </c>
      <c r="EA174">
        <f t="shared" si="162"/>
        <v>27.523864000706368</v>
      </c>
      <c r="EB174">
        <f t="shared" si="162"/>
        <v>27.889596749502424</v>
      </c>
      <c r="EC174">
        <f t="shared" si="162"/>
        <v>28.266792957282799</v>
      </c>
      <c r="ED174">
        <f t="shared" si="162"/>
        <v>28.656026429622806</v>
      </c>
      <c r="EE174">
        <f t="shared" si="162"/>
        <v>29.057910827664589</v>
      </c>
      <c r="EF174">
        <f t="shared" si="162"/>
        <v>29.47310323886839</v>
      </c>
      <c r="EG174">
        <f t="shared" si="162"/>
        <v>29.902308142328835</v>
      </c>
      <c r="EH174">
        <f t="shared" si="162"/>
        <v>30.3462818208275</v>
      </c>
      <c r="EI174">
        <f t="shared" si="162"/>
        <v>30.805837279869781</v>
      </c>
      <c r="EJ174">
        <f t="shared" si="162"/>
        <v>31.281849743471803</v>
      </c>
      <c r="EK174">
        <f t="shared" si="162"/>
        <v>31.775262807712224</v>
      </c>
      <c r="EL174">
        <f t="shared" si="162"/>
        <v>32.287095346406026</v>
      </c>
      <c r="EM174">
        <f t="shared" si="162"/>
        <v>32.818449279131237</v>
      </c>
      <c r="EN174">
        <f t="shared" si="162"/>
        <v>33.370518330798198</v>
      </c>
      <c r="EO174">
        <f t="shared" si="162"/>
        <v>33.944597934670234</v>
      </c>
      <c r="EP174">
        <f t="shared" si="162"/>
        <v>34.542096458082639</v>
      </c>
      <c r="EQ174">
        <f t="shared" si="161"/>
        <v>35.164547963128072</v>
      </c>
      <c r="ER174">
        <f t="shared" si="161"/>
        <v>35.813626754633098</v>
      </c>
      <c r="ES174">
        <f t="shared" si="161"/>
        <v>36.491164016553391</v>
      </c>
      <c r="ET174">
        <f t="shared" si="161"/>
        <v>37.199166897645654</v>
      </c>
      <c r="EU174">
        <f t="shared" si="161"/>
        <v>37.939840480730894</v>
      </c>
      <c r="EV174">
        <f t="shared" si="161"/>
        <v>38.715613160655799</v>
      </c>
      <c r="EW174">
        <f t="shared" si="161"/>
        <v>39.529166068869984</v>
      </c>
      <c r="EX174">
        <f t="shared" si="161"/>
        <v>40.383467323487203</v>
      </c>
      <c r="EY174">
        <f t="shared" si="161"/>
        <v>41.281812060837325</v>
      </c>
      <c r="EZ174">
        <f t="shared" si="161"/>
        <v>42.227869428508058</v>
      </c>
      <c r="FA174">
        <f t="shared" si="161"/>
        <v>43.2257380049574</v>
      </c>
      <c r="FB174">
        <f t="shared" si="161"/>
        <v>44.280011476114815</v>
      </c>
      <c r="FC174">
        <f t="shared" si="161"/>
        <v>45.395856870981028</v>
      </c>
      <c r="FD174">
        <f t="shared" si="161"/>
        <v>46.579108271709877</v>
      </c>
      <c r="FE174">
        <f t="shared" si="161"/>
        <v>47.836379718250754</v>
      </c>
      <c r="FF174">
        <f t="shared" si="161"/>
        <v>49.175202092146058</v>
      </c>
      <c r="FG174">
        <f t="shared" si="161"/>
        <v>50.604190185644775</v>
      </c>
      <c r="FH174">
        <f t="shared" si="161"/>
        <v>52.133248079663012</v>
      </c>
      <c r="FI174">
        <f t="shared" si="161"/>
        <v>53.773823567958324</v>
      </c>
      <c r="FJ174">
        <f t="shared" si="161"/>
        <v>55.53922596925495</v>
      </c>
      <c r="FK174">
        <f t="shared" si="161"/>
        <v>57.445026701123304</v>
      </c>
      <c r="FL174">
        <f t="shared" si="161"/>
        <v>59.509569109128066</v>
      </c>
      <c r="FM174">
        <f t="shared" si="161"/>
        <v>61.754624265115602</v>
      </c>
      <c r="FN174">
        <f t="shared" si="161"/>
        <v>64.206244352828236</v>
      </c>
      <c r="FO174">
        <f t="shared" si="161"/>
        <v>66.895887371229634</v>
      </c>
      <c r="FP174">
        <f t="shared" si="161"/>
        <v>69.861920317030055</v>
      </c>
      <c r="FQ174">
        <f t="shared" si="161"/>
        <v>73.15165961457312</v>
      </c>
      <c r="FR174">
        <f t="shared" si="161"/>
        <v>76.824189082833854</v>
      </c>
      <c r="FS174">
        <f t="shared" si="161"/>
        <v>80.954327857667238</v>
      </c>
      <c r="FT174">
        <f t="shared" si="161"/>
        <v>85.63834109915868</v>
      </c>
      <c r="FU174">
        <f t="shared" si="161"/>
        <v>91.00236616819042</v>
      </c>
      <c r="FV174">
        <f t="shared" si="161"/>
        <v>97.215206350177311</v>
      </c>
      <c r="FW174">
        <f t="shared" si="161"/>
        <v>104.50841240349683</v>
      </c>
      <c r="FX174">
        <f t="shared" si="161"/>
        <v>113.2090603527414</v>
      </c>
      <c r="FY174">
        <f t="shared" si="161"/>
        <v>123.7958112768986</v>
      </c>
      <c r="FZ174">
        <f t="shared" si="161"/>
        <v>137.0004008975269</v>
      </c>
      <c r="GA174">
        <f t="shared" si="161"/>
        <v>154.00486888836335</v>
      </c>
      <c r="GB174">
        <f t="shared" si="161"/>
        <v>176.86138314453441</v>
      </c>
      <c r="GC174">
        <f t="shared" si="161"/>
        <v>209.50177987010966</v>
      </c>
      <c r="GD174">
        <f t="shared" si="161"/>
        <v>260.62508745637831</v>
      </c>
      <c r="GE174">
        <f t="shared" si="161"/>
        <v>354.5434640803096</v>
      </c>
      <c r="GF174">
        <f t="shared" si="161"/>
        <v>600</v>
      </c>
      <c r="GG174">
        <f t="shared" si="161"/>
        <v>0</v>
      </c>
      <c r="GH174">
        <f t="shared" si="161"/>
        <v>0</v>
      </c>
      <c r="GI174">
        <f t="shared" si="161"/>
        <v>0</v>
      </c>
      <c r="GJ174">
        <f t="shared" si="161"/>
        <v>0</v>
      </c>
      <c r="GK174">
        <f t="shared" si="161"/>
        <v>0</v>
      </c>
      <c r="GL174">
        <f t="shared" si="161"/>
        <v>0</v>
      </c>
      <c r="GM174">
        <f t="shared" si="161"/>
        <v>0</v>
      </c>
    </row>
    <row r="175" spans="1:195" ht="17" x14ac:dyDescent="0.2">
      <c r="A175">
        <v>174</v>
      </c>
      <c r="B175" s="1">
        <f t="shared" si="149"/>
        <v>3.9852274790675331E-3</v>
      </c>
      <c r="O175" s="2">
        <v>43002</v>
      </c>
      <c r="P175">
        <f t="shared" si="124"/>
        <v>7339.9777646120383</v>
      </c>
      <c r="R175" s="10">
        <f t="shared" si="125"/>
        <v>20.101751912259239</v>
      </c>
      <c r="S175">
        <f t="shared" si="126"/>
        <v>20.19091275545053</v>
      </c>
      <c r="T175">
        <f t="shared" ref="T175:CE178" si="163">S174</f>
        <v>20.280995499423362</v>
      </c>
      <c r="U175">
        <f t="shared" si="163"/>
        <v>20.37201518393292</v>
      </c>
      <c r="V175">
        <f t="shared" si="163"/>
        <v>20.463987185008808</v>
      </c>
      <c r="W175">
        <f t="shared" si="163"/>
        <v>20.556927224531051</v>
      </c>
      <c r="X175">
        <f t="shared" si="163"/>
        <v>20.650851380138004</v>
      </c>
      <c r="Y175">
        <f t="shared" si="163"/>
        <v>20.745776095479822</v>
      </c>
      <c r="Z175">
        <f t="shared" si="163"/>
        <v>20.841718190831699</v>
      </c>
      <c r="AA175">
        <f t="shared" si="163"/>
        <v>20.938694874081978</v>
      </c>
      <c r="AB175">
        <f t="shared" si="163"/>
        <v>21.036723752110362</v>
      </c>
      <c r="AC175">
        <f t="shared" si="163"/>
        <v>21.135822842572949</v>
      </c>
      <c r="AD175">
        <f t="shared" si="163"/>
        <v>21.236010586111217</v>
      </c>
      <c r="AE175">
        <f t="shared" si="163"/>
        <v>21.337305859002623</v>
      </c>
      <c r="AF175">
        <f t="shared" si="163"/>
        <v>21.439727986272302</v>
      </c>
      <c r="AG175">
        <f t="shared" si="163"/>
        <v>21.543296755285077</v>
      </c>
      <c r="AH175">
        <f t="shared" si="163"/>
        <v>21.648032429838967</v>
      </c>
      <c r="AI175">
        <f t="shared" si="163"/>
        <v>21.753955764782006</v>
      </c>
      <c r="AJ175">
        <f t="shared" si="163"/>
        <v>21.861088021175064</v>
      </c>
      <c r="AK175">
        <f t="shared" si="163"/>
        <v>21.969450982025194</v>
      </c>
      <c r="AL175">
        <f t="shared" si="163"/>
        <v>22.079066968614331</v>
      </c>
      <c r="AM175">
        <f t="shared" si="163"/>
        <v>22.189958857450563</v>
      </c>
      <c r="AN175">
        <f t="shared" si="163"/>
        <v>22.302150097869511</v>
      </c>
      <c r="AO175">
        <f t="shared" si="163"/>
        <v>22.415664730315459</v>
      </c>
      <c r="AP175">
        <f t="shared" si="163"/>
        <v>22.530527405333427</v>
      </c>
      <c r="AQ175">
        <f t="shared" si="163"/>
        <v>22.646763403304519</v>
      </c>
      <c r="AR175">
        <f t="shared" si="163"/>
        <v>22.764398654959173</v>
      </c>
      <c r="AS175">
        <f t="shared" si="163"/>
        <v>22.883459762704536</v>
      </c>
      <c r="AT175">
        <f t="shared" si="163"/>
        <v>23.003974022803906</v>
      </c>
      <c r="AU175">
        <f t="shared" si="163"/>
        <v>23.125969448448842</v>
      </c>
      <c r="AV175">
        <f t="shared" si="163"/>
        <v>23.249474793766062</v>
      </c>
      <c r="AW175">
        <f t="shared" si="163"/>
        <v>23.374519578804147</v>
      </c>
      <c r="AX175">
        <f t="shared" si="163"/>
        <v>23.50113411554717</v>
      </c>
      <c r="AY175">
        <f t="shared" si="163"/>
        <v>23.629349535005147</v>
      </c>
      <c r="AZ175">
        <f t="shared" si="163"/>
        <v>23.759197815434149</v>
      </c>
      <c r="BA175">
        <f t="shared" si="163"/>
        <v>23.890711811741578</v>
      </c>
      <c r="BB175">
        <f t="shared" si="163"/>
        <v>24.023925286135498</v>
      </c>
      <c r="BC175">
        <f t="shared" si="163"/>
        <v>24.158872940080435</v>
      </c>
      <c r="BD175">
        <f t="shared" si="163"/>
        <v>24.295590447625145</v>
      </c>
      <c r="BE175">
        <f t="shared" si="163"/>
        <v>24.434114490172327</v>
      </c>
      <c r="BF175">
        <f t="shared" si="163"/>
        <v>24.574482792763963</v>
      </c>
      <c r="BG175">
        <f t="shared" si="163"/>
        <v>24.71673416196024</v>
      </c>
      <c r="BH175">
        <f t="shared" si="163"/>
        <v>24.860908525395033</v>
      </c>
      <c r="BI175">
        <f t="shared" si="163"/>
        <v>25.007046973095683</v>
      </c>
      <c r="BJ175">
        <f t="shared" si="163"/>
        <v>25.155191800660063</v>
      </c>
      <c r="BK175">
        <f t="shared" si="163"/>
        <v>25.305386554389738</v>
      </c>
      <c r="BL175">
        <f t="shared" si="163"/>
        <v>25.457676078484063</v>
      </c>
      <c r="BM175">
        <f t="shared" si="163"/>
        <v>25.612106564406488</v>
      </c>
      <c r="BN175">
        <f t="shared" si="163"/>
        <v>25.768725602541476</v>
      </c>
      <c r="BO175">
        <f t="shared" si="163"/>
        <v>25.927582236267618</v>
      </c>
      <c r="BP175">
        <f t="shared" si="163"/>
        <v>26.088727018580816</v>
      </c>
      <c r="BQ175">
        <f t="shared" si="163"/>
        <v>26.252212071409875</v>
      </c>
      <c r="BR175">
        <f t="shared" si="163"/>
        <v>26.418091147775762</v>
      </c>
      <c r="BS175">
        <f t="shared" si="163"/>
        <v>26.586419696956089</v>
      </c>
      <c r="BT175">
        <f t="shared" si="163"/>
        <v>26.757254932826918</v>
      </c>
      <c r="BU175">
        <f t="shared" si="163"/>
        <v>26.930655905564748</v>
      </c>
      <c r="BV175">
        <f t="shared" si="163"/>
        <v>27.106683576904906</v>
      </c>
      <c r="BW175">
        <f t="shared" si="163"/>
        <v>27.28540089916465</v>
      </c>
      <c r="BX175">
        <f t="shared" si="163"/>
        <v>27.466872898254252</v>
      </c>
      <c r="BY175">
        <f t="shared" si="163"/>
        <v>27.651166760914162</v>
      </c>
      <c r="BZ175">
        <f t="shared" si="163"/>
        <v>27.838351926433184</v>
      </c>
      <c r="CA175">
        <f t="shared" si="163"/>
        <v>28.028500183120091</v>
      </c>
      <c r="CB175">
        <f t="shared" si="163"/>
        <v>28.221685769820489</v>
      </c>
      <c r="CC175">
        <f t="shared" si="163"/>
        <v>28.417985482791568</v>
      </c>
      <c r="CD175">
        <f t="shared" si="163"/>
        <v>28.617478788269278</v>
      </c>
      <c r="CE175">
        <f t="shared" si="163"/>
        <v>28.820247941087832</v>
      </c>
      <c r="CF175">
        <f t="shared" si="162"/>
        <v>29.026378109736108</v>
      </c>
      <c r="CG175">
        <f t="shared" si="162"/>
        <v>29.235957508265685</v>
      </c>
      <c r="CH175">
        <f t="shared" si="162"/>
        <v>29.449077535494773</v>
      </c>
      <c r="CI175">
        <f t="shared" si="162"/>
        <v>29.665832921986357</v>
      </c>
      <c r="CJ175">
        <f t="shared" si="162"/>
        <v>29.886321885315304</v>
      </c>
      <c r="CK175">
        <f t="shared" si="162"/>
        <v>30.110646294178078</v>
      </c>
      <c r="CL175">
        <f t="shared" si="162"/>
        <v>30.338911841942693</v>
      </c>
      <c r="CM175">
        <f t="shared" si="162"/>
        <v>30.571228230281765</v>
      </c>
      <c r="CN175">
        <f t="shared" si="162"/>
        <v>30.807709363583974</v>
      </c>
      <c r="CO175">
        <f t="shared" si="162"/>
        <v>31.048473554893885</v>
      </c>
      <c r="CP175">
        <f t="shared" si="162"/>
        <v>31.293643744190341</v>
      </c>
      <c r="CQ175">
        <f t="shared" si="162"/>
        <v>31.543347729880985</v>
      </c>
      <c r="CR175">
        <f t="shared" si="162"/>
        <v>31.797718414461212</v>
      </c>
      <c r="CS175">
        <f t="shared" si="162"/>
        <v>32.056894065366265</v>
      </c>
      <c r="CT175">
        <f t="shared" si="162"/>
        <v>32.321018592130905</v>
      </c>
      <c r="CU175">
        <f t="shared" si="162"/>
        <v>32.590241841066373</v>
      </c>
      <c r="CV175">
        <f t="shared" si="162"/>
        <v>32.864719908768514</v>
      </c>
      <c r="CW175">
        <f t="shared" si="162"/>
        <v>33.144615475885409</v>
      </c>
      <c r="CX175">
        <f t="shared" si="162"/>
        <v>33.430098162698059</v>
      </c>
      <c r="CY175">
        <f t="shared" si="162"/>
        <v>33.721344908206945</v>
      </c>
      <c r="CZ175" s="10">
        <f t="shared" si="147"/>
        <v>20.411124224741361</v>
      </c>
      <c r="DA175">
        <f t="shared" si="162"/>
        <v>20.593126427338639</v>
      </c>
      <c r="DB175">
        <f t="shared" si="162"/>
        <v>20.778934412776035</v>
      </c>
      <c r="DC175">
        <f t="shared" si="162"/>
        <v>20.968674506902474</v>
      </c>
      <c r="DD175">
        <f t="shared" si="162"/>
        <v>21.162478818111456</v>
      </c>
      <c r="DE175">
        <f t="shared" si="162"/>
        <v>21.360485576584409</v>
      </c>
      <c r="DF175">
        <f t="shared" si="162"/>
        <v>21.562839497919313</v>
      </c>
      <c r="DG175">
        <f t="shared" si="162"/>
        <v>21.769692173227355</v>
      </c>
      <c r="DH175">
        <f t="shared" si="162"/>
        <v>21.981202487988121</v>
      </c>
      <c r="DI175">
        <f t="shared" si="162"/>
        <v>22.197537072183483</v>
      </c>
      <c r="DJ175">
        <f t="shared" si="162"/>
        <v>22.418870784487815</v>
      </c>
      <c r="DK175">
        <f t="shared" si="162"/>
        <v>22.645387233578735</v>
      </c>
      <c r="DL175">
        <f t="shared" si="162"/>
        <v>22.877279339953542</v>
      </c>
      <c r="DM175">
        <f t="shared" si="162"/>
        <v>23.114749941995733</v>
      </c>
      <c r="DN175">
        <f t="shared" si="162"/>
        <v>23.358012450438331</v>
      </c>
      <c r="DO175">
        <f t="shared" si="162"/>
        <v>23.607291555824279</v>
      </c>
      <c r="DP175">
        <f t="shared" si="162"/>
        <v>23.862823994071888</v>
      </c>
      <c r="DQ175">
        <f t="shared" si="162"/>
        <v>24.124859375827711</v>
      </c>
      <c r="DR175">
        <f t="shared" si="162"/>
        <v>24.39366108593595</v>
      </c>
      <c r="DS175">
        <f t="shared" si="162"/>
        <v>24.669507260085474</v>
      </c>
      <c r="DT175">
        <f t="shared" si="162"/>
        <v>24.952691846523752</v>
      </c>
      <c r="DU175">
        <f t="shared" si="162"/>
        <v>25.243525761667726</v>
      </c>
      <c r="DV175">
        <f t="shared" si="162"/>
        <v>25.542338149509163</v>
      </c>
      <c r="DW175">
        <f t="shared" si="162"/>
        <v>25.849477755929808</v>
      </c>
      <c r="DX175">
        <f t="shared" si="162"/>
        <v>26.165314430429348</v>
      </c>
      <c r="DY175">
        <f t="shared" si="162"/>
        <v>26.490240769356483</v>
      </c>
      <c r="DZ175">
        <f t="shared" si="162"/>
        <v>26.82467391655257</v>
      </c>
      <c r="EA175">
        <f t="shared" si="162"/>
        <v>27.169057539404406</v>
      </c>
      <c r="EB175">
        <f t="shared" si="162"/>
        <v>27.523864000706368</v>
      </c>
      <c r="EC175">
        <f t="shared" si="162"/>
        <v>27.889596749502424</v>
      </c>
      <c r="ED175">
        <f t="shared" si="162"/>
        <v>28.266792957282799</v>
      </c>
      <c r="EE175">
        <f t="shared" si="162"/>
        <v>28.656026429622806</v>
      </c>
      <c r="EF175">
        <f t="shared" si="162"/>
        <v>29.057910827664589</v>
      </c>
      <c r="EG175">
        <f t="shared" si="162"/>
        <v>29.47310323886839</v>
      </c>
      <c r="EH175">
        <f t="shared" si="162"/>
        <v>29.902308142328835</v>
      </c>
      <c r="EI175">
        <f t="shared" si="162"/>
        <v>30.3462818208275</v>
      </c>
      <c r="EJ175">
        <f t="shared" si="162"/>
        <v>30.805837279869781</v>
      </c>
      <c r="EK175">
        <f t="shared" si="162"/>
        <v>31.281849743471803</v>
      </c>
      <c r="EL175">
        <f t="shared" si="162"/>
        <v>31.775262807712224</v>
      </c>
      <c r="EM175">
        <f t="shared" si="162"/>
        <v>32.287095346406026</v>
      </c>
      <c r="EN175">
        <f t="shared" si="162"/>
        <v>32.818449279131237</v>
      </c>
      <c r="EO175">
        <f t="shared" si="162"/>
        <v>33.370518330798198</v>
      </c>
      <c r="EP175">
        <f t="shared" si="162"/>
        <v>33.944597934670234</v>
      </c>
      <c r="EQ175">
        <f t="shared" ref="EQ175:GM178" si="164">EP174</f>
        <v>34.542096458082639</v>
      </c>
      <c r="ER175">
        <f t="shared" si="164"/>
        <v>35.164547963128072</v>
      </c>
      <c r="ES175">
        <f t="shared" si="164"/>
        <v>35.813626754633098</v>
      </c>
      <c r="ET175">
        <f t="shared" si="164"/>
        <v>36.491164016553391</v>
      </c>
      <c r="EU175">
        <f t="shared" si="164"/>
        <v>37.199166897645654</v>
      </c>
      <c r="EV175">
        <f t="shared" si="164"/>
        <v>37.939840480730894</v>
      </c>
      <c r="EW175">
        <f t="shared" si="164"/>
        <v>38.715613160655799</v>
      </c>
      <c r="EX175">
        <f t="shared" si="164"/>
        <v>39.529166068869984</v>
      </c>
      <c r="EY175">
        <f t="shared" si="164"/>
        <v>40.383467323487203</v>
      </c>
      <c r="EZ175">
        <f t="shared" si="164"/>
        <v>41.281812060837325</v>
      </c>
      <c r="FA175">
        <f t="shared" si="164"/>
        <v>42.227869428508058</v>
      </c>
      <c r="FB175">
        <f t="shared" si="164"/>
        <v>43.2257380049574</v>
      </c>
      <c r="FC175">
        <f t="shared" si="164"/>
        <v>44.280011476114815</v>
      </c>
      <c r="FD175">
        <f t="shared" si="164"/>
        <v>45.395856870981028</v>
      </c>
      <c r="FE175">
        <f t="shared" si="164"/>
        <v>46.579108271709877</v>
      </c>
      <c r="FF175">
        <f t="shared" si="164"/>
        <v>47.836379718250754</v>
      </c>
      <c r="FG175">
        <f t="shared" si="164"/>
        <v>49.175202092146058</v>
      </c>
      <c r="FH175">
        <f t="shared" si="164"/>
        <v>50.604190185644775</v>
      </c>
      <c r="FI175">
        <f t="shared" si="164"/>
        <v>52.133248079663012</v>
      </c>
      <c r="FJ175">
        <f t="shared" si="164"/>
        <v>53.773823567958324</v>
      </c>
      <c r="FK175">
        <f t="shared" si="164"/>
        <v>55.53922596925495</v>
      </c>
      <c r="FL175">
        <f t="shared" si="164"/>
        <v>57.445026701123304</v>
      </c>
      <c r="FM175">
        <f t="shared" si="164"/>
        <v>59.509569109128066</v>
      </c>
      <c r="FN175">
        <f t="shared" si="164"/>
        <v>61.754624265115602</v>
      </c>
      <c r="FO175">
        <f t="shared" si="164"/>
        <v>64.206244352828236</v>
      </c>
      <c r="FP175">
        <f t="shared" si="164"/>
        <v>66.895887371229634</v>
      </c>
      <c r="FQ175">
        <f t="shared" si="164"/>
        <v>69.861920317030055</v>
      </c>
      <c r="FR175">
        <f t="shared" si="164"/>
        <v>73.15165961457312</v>
      </c>
      <c r="FS175">
        <f t="shared" si="164"/>
        <v>76.824189082833854</v>
      </c>
      <c r="FT175">
        <f t="shared" si="164"/>
        <v>80.954327857667238</v>
      </c>
      <c r="FU175">
        <f t="shared" si="164"/>
        <v>85.63834109915868</v>
      </c>
      <c r="FV175">
        <f t="shared" si="164"/>
        <v>91.00236616819042</v>
      </c>
      <c r="FW175">
        <f t="shared" si="164"/>
        <v>97.215206350177311</v>
      </c>
      <c r="FX175">
        <f t="shared" si="164"/>
        <v>104.50841240349683</v>
      </c>
      <c r="FY175">
        <f t="shared" si="164"/>
        <v>113.2090603527414</v>
      </c>
      <c r="FZ175">
        <f t="shared" si="164"/>
        <v>123.7958112768986</v>
      </c>
      <c r="GA175">
        <f t="shared" si="164"/>
        <v>137.0004008975269</v>
      </c>
      <c r="GB175">
        <f t="shared" si="164"/>
        <v>154.00486888836335</v>
      </c>
      <c r="GC175">
        <f t="shared" si="164"/>
        <v>176.86138314453441</v>
      </c>
      <c r="GD175">
        <f t="shared" si="164"/>
        <v>209.50177987010966</v>
      </c>
      <c r="GE175">
        <f t="shared" si="164"/>
        <v>260.62508745637831</v>
      </c>
      <c r="GF175">
        <f t="shared" si="164"/>
        <v>354.5434640803096</v>
      </c>
      <c r="GG175">
        <f t="shared" si="164"/>
        <v>600</v>
      </c>
      <c r="GH175">
        <f t="shared" si="164"/>
        <v>0</v>
      </c>
      <c r="GI175">
        <f t="shared" si="164"/>
        <v>0</v>
      </c>
      <c r="GJ175">
        <f t="shared" si="164"/>
        <v>0</v>
      </c>
      <c r="GK175">
        <f t="shared" si="164"/>
        <v>0</v>
      </c>
      <c r="GL175">
        <f t="shared" si="164"/>
        <v>0</v>
      </c>
      <c r="GM175">
        <f t="shared" si="164"/>
        <v>0</v>
      </c>
    </row>
    <row r="176" spans="1:195" ht="17" x14ac:dyDescent="0.2">
      <c r="A176">
        <v>175</v>
      </c>
      <c r="B176" s="1">
        <f t="shared" si="149"/>
        <v>3.9679310483355847E-3</v>
      </c>
      <c r="O176" s="2">
        <v>43003</v>
      </c>
      <c r="P176">
        <f t="shared" si="124"/>
        <v>7346.5027249058676</v>
      </c>
      <c r="R176" s="10">
        <f t="shared" si="125"/>
        <v>20.013498257111777</v>
      </c>
      <c r="S176">
        <f t="shared" si="126"/>
        <v>20.101751912259239</v>
      </c>
      <c r="T176">
        <f t="shared" si="163"/>
        <v>20.19091275545053</v>
      </c>
      <c r="U176">
        <f t="shared" si="163"/>
        <v>20.280995499423362</v>
      </c>
      <c r="V176">
        <f t="shared" si="163"/>
        <v>20.37201518393292</v>
      </c>
      <c r="W176">
        <f t="shared" si="163"/>
        <v>20.463987185008808</v>
      </c>
      <c r="X176">
        <f t="shared" si="163"/>
        <v>20.556927224531051</v>
      </c>
      <c r="Y176">
        <f t="shared" si="163"/>
        <v>20.650851380138004</v>
      </c>
      <c r="Z176">
        <f t="shared" si="163"/>
        <v>20.745776095479822</v>
      </c>
      <c r="AA176">
        <f t="shared" si="163"/>
        <v>20.841718190831699</v>
      </c>
      <c r="AB176">
        <f t="shared" si="163"/>
        <v>20.938694874081978</v>
      </c>
      <c r="AC176">
        <f t="shared" si="163"/>
        <v>21.036723752110362</v>
      </c>
      <c r="AD176">
        <f t="shared" si="163"/>
        <v>21.135822842572949</v>
      </c>
      <c r="AE176">
        <f t="shared" si="163"/>
        <v>21.236010586111217</v>
      </c>
      <c r="AF176">
        <f t="shared" si="163"/>
        <v>21.337305859002623</v>
      </c>
      <c r="AG176">
        <f t="shared" si="163"/>
        <v>21.439727986272302</v>
      </c>
      <c r="AH176">
        <f t="shared" si="163"/>
        <v>21.543296755285077</v>
      </c>
      <c r="AI176">
        <f t="shared" si="163"/>
        <v>21.648032429838967</v>
      </c>
      <c r="AJ176">
        <f t="shared" si="163"/>
        <v>21.753955764782006</v>
      </c>
      <c r="AK176">
        <f t="shared" si="163"/>
        <v>21.861088021175064</v>
      </c>
      <c r="AL176">
        <f t="shared" si="163"/>
        <v>21.969450982025194</v>
      </c>
      <c r="AM176">
        <f t="shared" si="163"/>
        <v>22.079066968614331</v>
      </c>
      <c r="AN176">
        <f t="shared" si="163"/>
        <v>22.189958857450563</v>
      </c>
      <c r="AO176">
        <f t="shared" si="163"/>
        <v>22.302150097869511</v>
      </c>
      <c r="AP176">
        <f t="shared" si="163"/>
        <v>22.415664730315459</v>
      </c>
      <c r="AQ176">
        <f t="shared" si="163"/>
        <v>22.530527405333427</v>
      </c>
      <c r="AR176">
        <f t="shared" si="163"/>
        <v>22.646763403304519</v>
      </c>
      <c r="AS176">
        <f t="shared" si="163"/>
        <v>22.764398654959173</v>
      </c>
      <c r="AT176">
        <f t="shared" si="163"/>
        <v>22.883459762704536</v>
      </c>
      <c r="AU176">
        <f t="shared" si="163"/>
        <v>23.003974022803906</v>
      </c>
      <c r="AV176">
        <f t="shared" si="163"/>
        <v>23.125969448448842</v>
      </c>
      <c r="AW176">
        <f t="shared" si="163"/>
        <v>23.249474793766062</v>
      </c>
      <c r="AX176">
        <f t="shared" si="163"/>
        <v>23.374519578804147</v>
      </c>
      <c r="AY176">
        <f t="shared" si="163"/>
        <v>23.50113411554717</v>
      </c>
      <c r="AZ176">
        <f t="shared" si="163"/>
        <v>23.629349535005147</v>
      </c>
      <c r="BA176">
        <f t="shared" si="163"/>
        <v>23.759197815434149</v>
      </c>
      <c r="BB176">
        <f t="shared" si="163"/>
        <v>23.890711811741578</v>
      </c>
      <c r="BC176">
        <f t="shared" si="163"/>
        <v>24.023925286135498</v>
      </c>
      <c r="BD176">
        <f t="shared" si="163"/>
        <v>24.158872940080435</v>
      </c>
      <c r="BE176">
        <f t="shared" si="163"/>
        <v>24.295590447625145</v>
      </c>
      <c r="BF176">
        <f t="shared" si="163"/>
        <v>24.434114490172327</v>
      </c>
      <c r="BG176">
        <f t="shared" si="163"/>
        <v>24.574482792763963</v>
      </c>
      <c r="BH176">
        <f t="shared" si="163"/>
        <v>24.71673416196024</v>
      </c>
      <c r="BI176">
        <f t="shared" si="163"/>
        <v>24.860908525395033</v>
      </c>
      <c r="BJ176">
        <f t="shared" si="163"/>
        <v>25.007046973095683</v>
      </c>
      <c r="BK176">
        <f t="shared" si="163"/>
        <v>25.155191800660063</v>
      </c>
      <c r="BL176">
        <f t="shared" si="163"/>
        <v>25.305386554389738</v>
      </c>
      <c r="BM176">
        <f t="shared" si="163"/>
        <v>25.457676078484063</v>
      </c>
      <c r="BN176">
        <f t="shared" si="163"/>
        <v>25.612106564406488</v>
      </c>
      <c r="BO176">
        <f t="shared" si="163"/>
        <v>25.768725602541476</v>
      </c>
      <c r="BP176">
        <f t="shared" si="163"/>
        <v>25.927582236267618</v>
      </c>
      <c r="BQ176">
        <f t="shared" si="163"/>
        <v>26.088727018580816</v>
      </c>
      <c r="BR176">
        <f t="shared" si="163"/>
        <v>26.252212071409875</v>
      </c>
      <c r="BS176">
        <f t="shared" si="163"/>
        <v>26.418091147775762</v>
      </c>
      <c r="BT176">
        <f t="shared" si="163"/>
        <v>26.586419696956089</v>
      </c>
      <c r="BU176">
        <f t="shared" si="163"/>
        <v>26.757254932826918</v>
      </c>
      <c r="BV176">
        <f t="shared" si="163"/>
        <v>26.930655905564748</v>
      </c>
      <c r="BW176">
        <f t="shared" si="163"/>
        <v>27.106683576904906</v>
      </c>
      <c r="BX176">
        <f t="shared" si="163"/>
        <v>27.28540089916465</v>
      </c>
      <c r="BY176">
        <f t="shared" si="163"/>
        <v>27.466872898254252</v>
      </c>
      <c r="BZ176">
        <f t="shared" si="163"/>
        <v>27.651166760914162</v>
      </c>
      <c r="CA176">
        <f t="shared" si="163"/>
        <v>27.838351926433184</v>
      </c>
      <c r="CB176">
        <f t="shared" si="163"/>
        <v>28.028500183120091</v>
      </c>
      <c r="CC176">
        <f t="shared" si="163"/>
        <v>28.221685769820489</v>
      </c>
      <c r="CD176">
        <f t="shared" si="163"/>
        <v>28.417985482791568</v>
      </c>
      <c r="CE176">
        <f t="shared" si="163"/>
        <v>28.617478788269278</v>
      </c>
      <c r="CF176">
        <f t="shared" si="162"/>
        <v>28.820247941087832</v>
      </c>
      <c r="CG176">
        <f t="shared" si="162"/>
        <v>29.026378109736108</v>
      </c>
      <c r="CH176">
        <f t="shared" si="162"/>
        <v>29.235957508265685</v>
      </c>
      <c r="CI176">
        <f t="shared" si="162"/>
        <v>29.449077535494773</v>
      </c>
      <c r="CJ176">
        <f t="shared" si="162"/>
        <v>29.665832921986357</v>
      </c>
      <c r="CK176">
        <f t="shared" si="162"/>
        <v>29.886321885315304</v>
      </c>
      <c r="CL176">
        <f t="shared" si="162"/>
        <v>30.110646294178078</v>
      </c>
      <c r="CM176">
        <f t="shared" si="162"/>
        <v>30.338911841942693</v>
      </c>
      <c r="CN176">
        <f t="shared" si="162"/>
        <v>30.571228230281765</v>
      </c>
      <c r="CO176">
        <f t="shared" si="162"/>
        <v>30.807709363583974</v>
      </c>
      <c r="CP176">
        <f t="shared" si="162"/>
        <v>31.048473554893885</v>
      </c>
      <c r="CQ176">
        <f t="shared" si="162"/>
        <v>31.293643744190341</v>
      </c>
      <c r="CR176">
        <f t="shared" si="162"/>
        <v>31.543347729880985</v>
      </c>
      <c r="CS176">
        <f t="shared" si="162"/>
        <v>31.797718414461212</v>
      </c>
      <c r="CT176">
        <f t="shared" si="162"/>
        <v>32.056894065366265</v>
      </c>
      <c r="CU176">
        <f t="shared" si="162"/>
        <v>32.321018592130905</v>
      </c>
      <c r="CV176">
        <f t="shared" si="162"/>
        <v>32.590241841066373</v>
      </c>
      <c r="CW176">
        <f t="shared" si="162"/>
        <v>32.864719908768514</v>
      </c>
      <c r="CX176">
        <f t="shared" si="162"/>
        <v>33.144615475885409</v>
      </c>
      <c r="CY176">
        <f t="shared" si="162"/>
        <v>33.430098162698059</v>
      </c>
      <c r="CZ176" s="10">
        <f t="shared" si="147"/>
        <v>20.232806944924164</v>
      </c>
      <c r="DA176">
        <f t="shared" si="162"/>
        <v>20.411124224741361</v>
      </c>
      <c r="DB176">
        <f t="shared" si="162"/>
        <v>20.593126427338639</v>
      </c>
      <c r="DC176">
        <f t="shared" si="162"/>
        <v>20.778934412776035</v>
      </c>
      <c r="DD176">
        <f t="shared" si="162"/>
        <v>20.968674506902474</v>
      </c>
      <c r="DE176">
        <f t="shared" si="162"/>
        <v>21.162478818111456</v>
      </c>
      <c r="DF176">
        <f t="shared" si="162"/>
        <v>21.360485576584409</v>
      </c>
      <c r="DG176">
        <f t="shared" si="162"/>
        <v>21.562839497919313</v>
      </c>
      <c r="DH176">
        <f t="shared" si="162"/>
        <v>21.769692173227355</v>
      </c>
      <c r="DI176">
        <f t="shared" si="162"/>
        <v>21.981202487988121</v>
      </c>
      <c r="DJ176">
        <f t="shared" si="162"/>
        <v>22.197537072183483</v>
      </c>
      <c r="DK176">
        <f t="shared" si="162"/>
        <v>22.418870784487815</v>
      </c>
      <c r="DL176">
        <f t="shared" si="162"/>
        <v>22.645387233578735</v>
      </c>
      <c r="DM176">
        <f t="shared" si="162"/>
        <v>22.877279339953542</v>
      </c>
      <c r="DN176">
        <f t="shared" si="162"/>
        <v>23.114749941995733</v>
      </c>
      <c r="DO176">
        <f t="shared" si="162"/>
        <v>23.358012450438331</v>
      </c>
      <c r="DP176">
        <f t="shared" si="162"/>
        <v>23.607291555824279</v>
      </c>
      <c r="DQ176">
        <f t="shared" si="162"/>
        <v>23.862823994071888</v>
      </c>
      <c r="DR176">
        <f t="shared" si="162"/>
        <v>24.124859375827711</v>
      </c>
      <c r="DS176">
        <f t="shared" si="162"/>
        <v>24.39366108593595</v>
      </c>
      <c r="DT176">
        <f t="shared" si="162"/>
        <v>24.669507260085474</v>
      </c>
      <c r="DU176">
        <f t="shared" si="162"/>
        <v>24.952691846523752</v>
      </c>
      <c r="DV176">
        <f t="shared" si="162"/>
        <v>25.243525761667726</v>
      </c>
      <c r="DW176">
        <f t="shared" si="162"/>
        <v>25.542338149509163</v>
      </c>
      <c r="DX176">
        <f t="shared" si="162"/>
        <v>25.849477755929808</v>
      </c>
      <c r="DY176">
        <f t="shared" si="162"/>
        <v>26.165314430429348</v>
      </c>
      <c r="DZ176">
        <f t="shared" si="162"/>
        <v>26.490240769356483</v>
      </c>
      <c r="EA176">
        <f t="shared" si="162"/>
        <v>26.82467391655257</v>
      </c>
      <c r="EB176">
        <f t="shared" si="162"/>
        <v>27.169057539404406</v>
      </c>
      <c r="EC176">
        <f t="shared" si="162"/>
        <v>27.523864000706368</v>
      </c>
      <c r="ED176">
        <f t="shared" si="162"/>
        <v>27.889596749502424</v>
      </c>
      <c r="EE176">
        <f t="shared" si="162"/>
        <v>28.266792957282799</v>
      </c>
      <c r="EF176">
        <f t="shared" si="162"/>
        <v>28.656026429622806</v>
      </c>
      <c r="EG176">
        <f t="shared" si="162"/>
        <v>29.057910827664589</v>
      </c>
      <c r="EH176">
        <f t="shared" si="162"/>
        <v>29.47310323886839</v>
      </c>
      <c r="EI176">
        <f t="shared" si="162"/>
        <v>29.902308142328835</v>
      </c>
      <c r="EJ176">
        <f t="shared" si="162"/>
        <v>30.3462818208275</v>
      </c>
      <c r="EK176">
        <f t="shared" si="162"/>
        <v>30.805837279869781</v>
      </c>
      <c r="EL176">
        <f t="shared" si="162"/>
        <v>31.281849743471803</v>
      </c>
      <c r="EM176">
        <f t="shared" si="162"/>
        <v>31.775262807712224</v>
      </c>
      <c r="EN176">
        <f t="shared" si="162"/>
        <v>32.287095346406026</v>
      </c>
      <c r="EO176">
        <f t="shared" si="162"/>
        <v>32.818449279131237</v>
      </c>
      <c r="EP176">
        <f t="shared" si="162"/>
        <v>33.370518330798198</v>
      </c>
      <c r="EQ176">
        <f t="shared" si="164"/>
        <v>33.944597934670234</v>
      </c>
      <c r="ER176">
        <f t="shared" si="164"/>
        <v>34.542096458082639</v>
      </c>
      <c r="ES176">
        <f t="shared" si="164"/>
        <v>35.164547963128072</v>
      </c>
      <c r="ET176">
        <f t="shared" si="164"/>
        <v>35.813626754633098</v>
      </c>
      <c r="EU176">
        <f t="shared" si="164"/>
        <v>36.491164016553391</v>
      </c>
      <c r="EV176">
        <f t="shared" si="164"/>
        <v>37.199166897645654</v>
      </c>
      <c r="EW176">
        <f t="shared" si="164"/>
        <v>37.939840480730894</v>
      </c>
      <c r="EX176">
        <f t="shared" si="164"/>
        <v>38.715613160655799</v>
      </c>
      <c r="EY176">
        <f t="shared" si="164"/>
        <v>39.529166068869984</v>
      </c>
      <c r="EZ176">
        <f t="shared" si="164"/>
        <v>40.383467323487203</v>
      </c>
      <c r="FA176">
        <f t="shared" si="164"/>
        <v>41.281812060837325</v>
      </c>
      <c r="FB176">
        <f t="shared" si="164"/>
        <v>42.227869428508058</v>
      </c>
      <c r="FC176">
        <f t="shared" si="164"/>
        <v>43.2257380049574</v>
      </c>
      <c r="FD176">
        <f t="shared" si="164"/>
        <v>44.280011476114815</v>
      </c>
      <c r="FE176">
        <f t="shared" si="164"/>
        <v>45.395856870981028</v>
      </c>
      <c r="FF176">
        <f t="shared" si="164"/>
        <v>46.579108271709877</v>
      </c>
      <c r="FG176">
        <f t="shared" si="164"/>
        <v>47.836379718250754</v>
      </c>
      <c r="FH176">
        <f t="shared" si="164"/>
        <v>49.175202092146058</v>
      </c>
      <c r="FI176">
        <f t="shared" si="164"/>
        <v>50.604190185644775</v>
      </c>
      <c r="FJ176">
        <f t="shared" si="164"/>
        <v>52.133248079663012</v>
      </c>
      <c r="FK176">
        <f t="shared" si="164"/>
        <v>53.773823567958324</v>
      </c>
      <c r="FL176">
        <f t="shared" si="164"/>
        <v>55.53922596925495</v>
      </c>
      <c r="FM176">
        <f t="shared" si="164"/>
        <v>57.445026701123304</v>
      </c>
      <c r="FN176">
        <f t="shared" si="164"/>
        <v>59.509569109128066</v>
      </c>
      <c r="FO176">
        <f t="shared" si="164"/>
        <v>61.754624265115602</v>
      </c>
      <c r="FP176">
        <f t="shared" si="164"/>
        <v>64.206244352828236</v>
      </c>
      <c r="FQ176">
        <f t="shared" si="164"/>
        <v>66.895887371229634</v>
      </c>
      <c r="FR176">
        <f t="shared" si="164"/>
        <v>69.861920317030055</v>
      </c>
      <c r="FS176">
        <f t="shared" si="164"/>
        <v>73.15165961457312</v>
      </c>
      <c r="FT176">
        <f t="shared" si="164"/>
        <v>76.824189082833854</v>
      </c>
      <c r="FU176">
        <f t="shared" si="164"/>
        <v>80.954327857667238</v>
      </c>
      <c r="FV176">
        <f t="shared" si="164"/>
        <v>85.63834109915868</v>
      </c>
      <c r="FW176">
        <f t="shared" si="164"/>
        <v>91.00236616819042</v>
      </c>
      <c r="FX176">
        <f t="shared" si="164"/>
        <v>97.215206350177311</v>
      </c>
      <c r="FY176">
        <f t="shared" si="164"/>
        <v>104.50841240349683</v>
      </c>
      <c r="FZ176">
        <f t="shared" si="164"/>
        <v>113.2090603527414</v>
      </c>
      <c r="GA176">
        <f t="shared" si="164"/>
        <v>123.7958112768986</v>
      </c>
      <c r="GB176">
        <f t="shared" si="164"/>
        <v>137.0004008975269</v>
      </c>
      <c r="GC176">
        <f t="shared" si="164"/>
        <v>154.00486888836335</v>
      </c>
      <c r="GD176">
        <f t="shared" si="164"/>
        <v>176.86138314453441</v>
      </c>
      <c r="GE176">
        <f t="shared" si="164"/>
        <v>209.50177987010966</v>
      </c>
      <c r="GF176">
        <f t="shared" si="164"/>
        <v>260.62508745637831</v>
      </c>
      <c r="GG176">
        <f t="shared" si="164"/>
        <v>354.5434640803096</v>
      </c>
      <c r="GH176">
        <f t="shared" si="164"/>
        <v>600</v>
      </c>
      <c r="GI176">
        <f t="shared" si="164"/>
        <v>0</v>
      </c>
      <c r="GJ176">
        <f t="shared" si="164"/>
        <v>0</v>
      </c>
      <c r="GK176">
        <f t="shared" si="164"/>
        <v>0</v>
      </c>
      <c r="GL176">
        <f t="shared" si="164"/>
        <v>0</v>
      </c>
      <c r="GM176">
        <f t="shared" si="164"/>
        <v>0</v>
      </c>
    </row>
    <row r="177" spans="1:195" ht="17" x14ac:dyDescent="0.2">
      <c r="A177">
        <v>176</v>
      </c>
      <c r="B177" s="1">
        <f t="shared" si="149"/>
        <v>3.9508076023825906E-3</v>
      </c>
      <c r="O177" s="2">
        <v>43004</v>
      </c>
      <c r="P177">
        <f t="shared" si="124"/>
        <v>7353.0568230361259</v>
      </c>
      <c r="R177" s="10">
        <f t="shared" si="125"/>
        <v>19.926137395337665</v>
      </c>
      <c r="S177">
        <f t="shared" si="126"/>
        <v>20.013498257111777</v>
      </c>
      <c r="T177">
        <f t="shared" si="163"/>
        <v>20.101751912259239</v>
      </c>
      <c r="U177">
        <f t="shared" si="163"/>
        <v>20.19091275545053</v>
      </c>
      <c r="V177">
        <f t="shared" si="163"/>
        <v>20.280995499423362</v>
      </c>
      <c r="W177">
        <f t="shared" si="163"/>
        <v>20.37201518393292</v>
      </c>
      <c r="X177">
        <f t="shared" si="163"/>
        <v>20.463987185008808</v>
      </c>
      <c r="Y177">
        <f t="shared" si="163"/>
        <v>20.556927224531051</v>
      </c>
      <c r="Z177">
        <f t="shared" si="163"/>
        <v>20.650851380138004</v>
      </c>
      <c r="AA177">
        <f t="shared" si="163"/>
        <v>20.745776095479822</v>
      </c>
      <c r="AB177">
        <f t="shared" si="163"/>
        <v>20.841718190831699</v>
      </c>
      <c r="AC177">
        <f t="shared" si="163"/>
        <v>20.938694874081978</v>
      </c>
      <c r="AD177">
        <f t="shared" si="163"/>
        <v>21.036723752110362</v>
      </c>
      <c r="AE177">
        <f t="shared" si="163"/>
        <v>21.135822842572949</v>
      </c>
      <c r="AF177">
        <f t="shared" si="163"/>
        <v>21.236010586111217</v>
      </c>
      <c r="AG177">
        <f t="shared" si="163"/>
        <v>21.337305859002623</v>
      </c>
      <c r="AH177">
        <f t="shared" si="163"/>
        <v>21.439727986272302</v>
      </c>
      <c r="AI177">
        <f t="shared" si="163"/>
        <v>21.543296755285077</v>
      </c>
      <c r="AJ177">
        <f t="shared" si="163"/>
        <v>21.648032429838967</v>
      </c>
      <c r="AK177">
        <f t="shared" si="163"/>
        <v>21.753955764782006</v>
      </c>
      <c r="AL177">
        <f t="shared" si="163"/>
        <v>21.861088021175064</v>
      </c>
      <c r="AM177">
        <f t="shared" si="163"/>
        <v>21.969450982025194</v>
      </c>
      <c r="AN177">
        <f t="shared" si="163"/>
        <v>22.079066968614331</v>
      </c>
      <c r="AO177">
        <f t="shared" si="163"/>
        <v>22.189958857450563</v>
      </c>
      <c r="AP177">
        <f t="shared" si="163"/>
        <v>22.302150097869511</v>
      </c>
      <c r="AQ177">
        <f t="shared" si="163"/>
        <v>22.415664730315459</v>
      </c>
      <c r="AR177">
        <f t="shared" si="163"/>
        <v>22.530527405333427</v>
      </c>
      <c r="AS177">
        <f t="shared" si="163"/>
        <v>22.646763403304519</v>
      </c>
      <c r="AT177">
        <f t="shared" si="163"/>
        <v>22.764398654959173</v>
      </c>
      <c r="AU177">
        <f t="shared" si="163"/>
        <v>22.883459762704536</v>
      </c>
      <c r="AV177">
        <f t="shared" si="163"/>
        <v>23.003974022803906</v>
      </c>
      <c r="AW177">
        <f t="shared" si="163"/>
        <v>23.125969448448842</v>
      </c>
      <c r="AX177">
        <f t="shared" si="163"/>
        <v>23.249474793766062</v>
      </c>
      <c r="AY177">
        <f t="shared" si="163"/>
        <v>23.374519578804147</v>
      </c>
      <c r="AZ177">
        <f t="shared" si="163"/>
        <v>23.50113411554717</v>
      </c>
      <c r="BA177">
        <f t="shared" si="163"/>
        <v>23.629349535005147</v>
      </c>
      <c r="BB177">
        <f t="shared" si="163"/>
        <v>23.759197815434149</v>
      </c>
      <c r="BC177">
        <f t="shared" si="163"/>
        <v>23.890711811741578</v>
      </c>
      <c r="BD177">
        <f t="shared" si="163"/>
        <v>24.023925286135498</v>
      </c>
      <c r="BE177">
        <f t="shared" si="163"/>
        <v>24.158872940080435</v>
      </c>
      <c r="BF177">
        <f t="shared" si="163"/>
        <v>24.295590447625145</v>
      </c>
      <c r="BG177">
        <f t="shared" si="163"/>
        <v>24.434114490172327</v>
      </c>
      <c r="BH177">
        <f t="shared" si="163"/>
        <v>24.574482792763963</v>
      </c>
      <c r="BI177">
        <f t="shared" si="163"/>
        <v>24.71673416196024</v>
      </c>
      <c r="BJ177">
        <f t="shared" si="163"/>
        <v>24.860908525395033</v>
      </c>
      <c r="BK177">
        <f t="shared" si="163"/>
        <v>25.007046973095683</v>
      </c>
      <c r="BL177">
        <f t="shared" si="163"/>
        <v>25.155191800660063</v>
      </c>
      <c r="BM177">
        <f t="shared" si="163"/>
        <v>25.305386554389738</v>
      </c>
      <c r="BN177">
        <f t="shared" si="163"/>
        <v>25.457676078484063</v>
      </c>
      <c r="BO177">
        <f t="shared" si="163"/>
        <v>25.612106564406488</v>
      </c>
      <c r="BP177">
        <f t="shared" si="163"/>
        <v>25.768725602541476</v>
      </c>
      <c r="BQ177">
        <f t="shared" si="163"/>
        <v>25.927582236267618</v>
      </c>
      <c r="BR177">
        <f t="shared" si="163"/>
        <v>26.088727018580816</v>
      </c>
      <c r="BS177">
        <f t="shared" si="163"/>
        <v>26.252212071409875</v>
      </c>
      <c r="BT177">
        <f t="shared" si="163"/>
        <v>26.418091147775762</v>
      </c>
      <c r="BU177">
        <f t="shared" si="163"/>
        <v>26.586419696956089</v>
      </c>
      <c r="BV177">
        <f t="shared" si="163"/>
        <v>26.757254932826918</v>
      </c>
      <c r="BW177">
        <f t="shared" si="163"/>
        <v>26.930655905564748</v>
      </c>
      <c r="BX177">
        <f t="shared" si="163"/>
        <v>27.106683576904906</v>
      </c>
      <c r="BY177">
        <f t="shared" si="163"/>
        <v>27.28540089916465</v>
      </c>
      <c r="BZ177">
        <f t="shared" si="163"/>
        <v>27.466872898254252</v>
      </c>
      <c r="CA177">
        <f t="shared" si="163"/>
        <v>27.651166760914162</v>
      </c>
      <c r="CB177">
        <f t="shared" si="163"/>
        <v>27.838351926433184</v>
      </c>
      <c r="CC177">
        <f t="shared" si="163"/>
        <v>28.028500183120091</v>
      </c>
      <c r="CD177">
        <f t="shared" si="163"/>
        <v>28.221685769820489</v>
      </c>
      <c r="CE177">
        <f t="shared" si="163"/>
        <v>28.417985482791568</v>
      </c>
      <c r="CF177">
        <f t="shared" si="162"/>
        <v>28.617478788269278</v>
      </c>
      <c r="CG177">
        <f t="shared" si="162"/>
        <v>28.820247941087832</v>
      </c>
      <c r="CH177">
        <f t="shared" si="162"/>
        <v>29.026378109736108</v>
      </c>
      <c r="CI177">
        <f t="shared" si="162"/>
        <v>29.235957508265685</v>
      </c>
      <c r="CJ177">
        <f t="shared" si="162"/>
        <v>29.449077535494773</v>
      </c>
      <c r="CK177">
        <f t="shared" si="162"/>
        <v>29.665832921986357</v>
      </c>
      <c r="CL177">
        <f t="shared" si="162"/>
        <v>29.886321885315304</v>
      </c>
      <c r="CM177">
        <f t="shared" si="162"/>
        <v>30.110646294178078</v>
      </c>
      <c r="CN177">
        <f t="shared" si="162"/>
        <v>30.338911841942693</v>
      </c>
      <c r="CO177">
        <f t="shared" si="162"/>
        <v>30.571228230281765</v>
      </c>
      <c r="CP177">
        <f t="shared" si="162"/>
        <v>30.807709363583974</v>
      </c>
      <c r="CQ177">
        <f t="shared" si="162"/>
        <v>31.048473554893885</v>
      </c>
      <c r="CR177">
        <f t="shared" si="162"/>
        <v>31.293643744190341</v>
      </c>
      <c r="CS177">
        <f t="shared" si="162"/>
        <v>31.543347729880985</v>
      </c>
      <c r="CT177">
        <f t="shared" si="162"/>
        <v>31.797718414461212</v>
      </c>
      <c r="CU177">
        <f t="shared" si="162"/>
        <v>32.056894065366265</v>
      </c>
      <c r="CV177">
        <f t="shared" si="162"/>
        <v>32.321018592130905</v>
      </c>
      <c r="CW177">
        <f t="shared" si="162"/>
        <v>32.590241841066373</v>
      </c>
      <c r="CX177">
        <f t="shared" si="162"/>
        <v>32.864719908768514</v>
      </c>
      <c r="CY177">
        <f t="shared" si="162"/>
        <v>33.144615475885409</v>
      </c>
      <c r="CZ177" s="10">
        <f t="shared" si="147"/>
        <v>20.058058897618839</v>
      </c>
      <c r="DA177">
        <f t="shared" si="162"/>
        <v>20.232806944924164</v>
      </c>
      <c r="DB177">
        <f t="shared" si="162"/>
        <v>20.411124224741361</v>
      </c>
      <c r="DC177">
        <f t="shared" si="162"/>
        <v>20.593126427338639</v>
      </c>
      <c r="DD177">
        <f t="shared" si="162"/>
        <v>20.778934412776035</v>
      </c>
      <c r="DE177">
        <f t="shared" si="162"/>
        <v>20.968674506902474</v>
      </c>
      <c r="DF177">
        <f t="shared" si="162"/>
        <v>21.162478818111456</v>
      </c>
      <c r="DG177">
        <f t="shared" si="162"/>
        <v>21.360485576584409</v>
      </c>
      <c r="DH177">
        <f t="shared" si="162"/>
        <v>21.562839497919313</v>
      </c>
      <c r="DI177">
        <f t="shared" si="162"/>
        <v>21.769692173227355</v>
      </c>
      <c r="DJ177">
        <f t="shared" si="162"/>
        <v>21.981202487988121</v>
      </c>
      <c r="DK177">
        <f t="shared" si="162"/>
        <v>22.197537072183483</v>
      </c>
      <c r="DL177">
        <f t="shared" si="162"/>
        <v>22.418870784487815</v>
      </c>
      <c r="DM177">
        <f t="shared" si="162"/>
        <v>22.645387233578735</v>
      </c>
      <c r="DN177">
        <f t="shared" si="162"/>
        <v>22.877279339953542</v>
      </c>
      <c r="DO177">
        <f t="shared" si="162"/>
        <v>23.114749941995733</v>
      </c>
      <c r="DP177">
        <f t="shared" si="162"/>
        <v>23.358012450438331</v>
      </c>
      <c r="DQ177">
        <f t="shared" si="162"/>
        <v>23.607291555824279</v>
      </c>
      <c r="DR177">
        <f t="shared" si="162"/>
        <v>23.862823994071888</v>
      </c>
      <c r="DS177">
        <f t="shared" si="162"/>
        <v>24.124859375827711</v>
      </c>
      <c r="DT177">
        <f t="shared" si="162"/>
        <v>24.39366108593595</v>
      </c>
      <c r="DU177">
        <f t="shared" si="162"/>
        <v>24.669507260085474</v>
      </c>
      <c r="DV177">
        <f t="shared" si="162"/>
        <v>24.952691846523752</v>
      </c>
      <c r="DW177">
        <f t="shared" si="162"/>
        <v>25.243525761667726</v>
      </c>
      <c r="DX177">
        <f t="shared" si="162"/>
        <v>25.542338149509163</v>
      </c>
      <c r="DY177">
        <f t="shared" si="162"/>
        <v>25.849477755929808</v>
      </c>
      <c r="DZ177">
        <f t="shared" si="162"/>
        <v>26.165314430429348</v>
      </c>
      <c r="EA177">
        <f t="shared" si="162"/>
        <v>26.490240769356483</v>
      </c>
      <c r="EB177">
        <f t="shared" si="162"/>
        <v>26.82467391655257</v>
      </c>
      <c r="EC177">
        <f t="shared" si="162"/>
        <v>27.169057539404406</v>
      </c>
      <c r="ED177">
        <f t="shared" si="162"/>
        <v>27.523864000706368</v>
      </c>
      <c r="EE177">
        <f t="shared" si="162"/>
        <v>27.889596749502424</v>
      </c>
      <c r="EF177">
        <f t="shared" si="162"/>
        <v>28.266792957282799</v>
      </c>
      <c r="EG177">
        <f t="shared" si="162"/>
        <v>28.656026429622806</v>
      </c>
      <c r="EH177">
        <f t="shared" si="162"/>
        <v>29.057910827664589</v>
      </c>
      <c r="EI177">
        <f t="shared" si="162"/>
        <v>29.47310323886839</v>
      </c>
      <c r="EJ177">
        <f t="shared" si="162"/>
        <v>29.902308142328835</v>
      </c>
      <c r="EK177">
        <f t="shared" si="162"/>
        <v>30.3462818208275</v>
      </c>
      <c r="EL177">
        <f t="shared" si="162"/>
        <v>30.805837279869781</v>
      </c>
      <c r="EM177">
        <f t="shared" si="162"/>
        <v>31.281849743471803</v>
      </c>
      <c r="EN177">
        <f t="shared" si="162"/>
        <v>31.775262807712224</v>
      </c>
      <c r="EO177">
        <f t="shared" si="162"/>
        <v>32.287095346406026</v>
      </c>
      <c r="EP177">
        <f t="shared" si="162"/>
        <v>32.818449279131237</v>
      </c>
      <c r="EQ177">
        <f t="shared" si="164"/>
        <v>33.370518330798198</v>
      </c>
      <c r="ER177">
        <f t="shared" si="164"/>
        <v>33.944597934670234</v>
      </c>
      <c r="ES177">
        <f t="shared" si="164"/>
        <v>34.542096458082639</v>
      </c>
      <c r="ET177">
        <f t="shared" si="164"/>
        <v>35.164547963128072</v>
      </c>
      <c r="EU177">
        <f t="shared" si="164"/>
        <v>35.813626754633098</v>
      </c>
      <c r="EV177">
        <f t="shared" si="164"/>
        <v>36.491164016553391</v>
      </c>
      <c r="EW177">
        <f t="shared" si="164"/>
        <v>37.199166897645654</v>
      </c>
      <c r="EX177">
        <f t="shared" si="164"/>
        <v>37.939840480730894</v>
      </c>
      <c r="EY177">
        <f t="shared" si="164"/>
        <v>38.715613160655799</v>
      </c>
      <c r="EZ177">
        <f t="shared" si="164"/>
        <v>39.529166068869984</v>
      </c>
      <c r="FA177">
        <f t="shared" si="164"/>
        <v>40.383467323487203</v>
      </c>
      <c r="FB177">
        <f t="shared" si="164"/>
        <v>41.281812060837325</v>
      </c>
      <c r="FC177">
        <f t="shared" si="164"/>
        <v>42.227869428508058</v>
      </c>
      <c r="FD177">
        <f t="shared" si="164"/>
        <v>43.2257380049574</v>
      </c>
      <c r="FE177">
        <f t="shared" si="164"/>
        <v>44.280011476114815</v>
      </c>
      <c r="FF177">
        <f t="shared" si="164"/>
        <v>45.395856870981028</v>
      </c>
      <c r="FG177">
        <f t="shared" si="164"/>
        <v>46.579108271709877</v>
      </c>
      <c r="FH177">
        <f t="shared" si="164"/>
        <v>47.836379718250754</v>
      </c>
      <c r="FI177">
        <f t="shared" si="164"/>
        <v>49.175202092146058</v>
      </c>
      <c r="FJ177">
        <f t="shared" si="164"/>
        <v>50.604190185644775</v>
      </c>
      <c r="FK177">
        <f t="shared" si="164"/>
        <v>52.133248079663012</v>
      </c>
      <c r="FL177">
        <f t="shared" si="164"/>
        <v>53.773823567958324</v>
      </c>
      <c r="FM177">
        <f t="shared" si="164"/>
        <v>55.53922596925495</v>
      </c>
      <c r="FN177">
        <f t="shared" si="164"/>
        <v>57.445026701123304</v>
      </c>
      <c r="FO177">
        <f t="shared" si="164"/>
        <v>59.509569109128066</v>
      </c>
      <c r="FP177">
        <f t="shared" si="164"/>
        <v>61.754624265115602</v>
      </c>
      <c r="FQ177">
        <f t="shared" si="164"/>
        <v>64.206244352828236</v>
      </c>
      <c r="FR177">
        <f t="shared" si="164"/>
        <v>66.895887371229634</v>
      </c>
      <c r="FS177">
        <f t="shared" si="164"/>
        <v>69.861920317030055</v>
      </c>
      <c r="FT177">
        <f t="shared" si="164"/>
        <v>73.15165961457312</v>
      </c>
      <c r="FU177">
        <f t="shared" si="164"/>
        <v>76.824189082833854</v>
      </c>
      <c r="FV177">
        <f t="shared" si="164"/>
        <v>80.954327857667238</v>
      </c>
      <c r="FW177">
        <f t="shared" si="164"/>
        <v>85.63834109915868</v>
      </c>
      <c r="FX177">
        <f t="shared" si="164"/>
        <v>91.00236616819042</v>
      </c>
      <c r="FY177">
        <f t="shared" si="164"/>
        <v>97.215206350177311</v>
      </c>
      <c r="FZ177">
        <f t="shared" si="164"/>
        <v>104.50841240349683</v>
      </c>
      <c r="GA177">
        <f t="shared" si="164"/>
        <v>113.2090603527414</v>
      </c>
      <c r="GB177">
        <f t="shared" si="164"/>
        <v>123.7958112768986</v>
      </c>
      <c r="GC177">
        <f t="shared" si="164"/>
        <v>137.0004008975269</v>
      </c>
      <c r="GD177">
        <f t="shared" si="164"/>
        <v>154.00486888836335</v>
      </c>
      <c r="GE177">
        <f t="shared" si="164"/>
        <v>176.86138314453441</v>
      </c>
      <c r="GF177">
        <f t="shared" si="164"/>
        <v>209.50177987010966</v>
      </c>
      <c r="GG177">
        <f t="shared" si="164"/>
        <v>260.62508745637831</v>
      </c>
      <c r="GH177">
        <f t="shared" si="164"/>
        <v>354.5434640803096</v>
      </c>
      <c r="GI177">
        <f t="shared" si="164"/>
        <v>600</v>
      </c>
      <c r="GJ177">
        <f t="shared" si="164"/>
        <v>0</v>
      </c>
      <c r="GK177">
        <f t="shared" si="164"/>
        <v>0</v>
      </c>
      <c r="GL177">
        <f t="shared" si="164"/>
        <v>0</v>
      </c>
      <c r="GM177">
        <f t="shared" si="164"/>
        <v>0</v>
      </c>
    </row>
    <row r="178" spans="1:195" ht="17" x14ac:dyDescent="0.2">
      <c r="A178">
        <v>177</v>
      </c>
      <c r="B178" s="1">
        <f t="shared" si="149"/>
        <v>3.933854442952584E-3</v>
      </c>
      <c r="O178" s="2">
        <v>43005</v>
      </c>
      <c r="P178">
        <f t="shared" si="124"/>
        <v>7359.6386320874499</v>
      </c>
      <c r="R178" s="10">
        <f t="shared" si="125"/>
        <v>19.839655241677924</v>
      </c>
      <c r="S178">
        <f t="shared" si="126"/>
        <v>19.926137395337665</v>
      </c>
      <c r="T178">
        <f t="shared" si="163"/>
        <v>20.013498257111777</v>
      </c>
      <c r="U178">
        <f t="shared" si="163"/>
        <v>20.101751912259239</v>
      </c>
      <c r="V178">
        <f t="shared" si="163"/>
        <v>20.19091275545053</v>
      </c>
      <c r="W178">
        <f t="shared" si="163"/>
        <v>20.280995499423362</v>
      </c>
      <c r="X178">
        <f t="shared" si="163"/>
        <v>20.37201518393292</v>
      </c>
      <c r="Y178">
        <f t="shared" si="163"/>
        <v>20.463987185008808</v>
      </c>
      <c r="Z178">
        <f t="shared" si="163"/>
        <v>20.556927224531051</v>
      </c>
      <c r="AA178">
        <f t="shared" si="163"/>
        <v>20.650851380138004</v>
      </c>
      <c r="AB178">
        <f t="shared" si="163"/>
        <v>20.745776095479822</v>
      </c>
      <c r="AC178">
        <f t="shared" si="163"/>
        <v>20.841718190831699</v>
      </c>
      <c r="AD178">
        <f t="shared" si="163"/>
        <v>20.938694874081978</v>
      </c>
      <c r="AE178">
        <f t="shared" si="163"/>
        <v>21.036723752110362</v>
      </c>
      <c r="AF178">
        <f t="shared" si="163"/>
        <v>21.135822842572949</v>
      </c>
      <c r="AG178">
        <f t="shared" si="163"/>
        <v>21.236010586111217</v>
      </c>
      <c r="AH178">
        <f t="shared" si="163"/>
        <v>21.337305859002623</v>
      </c>
      <c r="AI178">
        <f t="shared" si="163"/>
        <v>21.439727986272302</v>
      </c>
      <c r="AJ178">
        <f t="shared" si="163"/>
        <v>21.543296755285077</v>
      </c>
      <c r="AK178">
        <f t="shared" si="163"/>
        <v>21.648032429838967</v>
      </c>
      <c r="AL178">
        <f t="shared" si="163"/>
        <v>21.753955764782006</v>
      </c>
      <c r="AM178">
        <f t="shared" si="163"/>
        <v>21.861088021175064</v>
      </c>
      <c r="AN178">
        <f t="shared" si="163"/>
        <v>21.969450982025194</v>
      </c>
      <c r="AO178">
        <f t="shared" si="163"/>
        <v>22.079066968614331</v>
      </c>
      <c r="AP178">
        <f t="shared" si="163"/>
        <v>22.189958857450563</v>
      </c>
      <c r="AQ178">
        <f t="shared" si="163"/>
        <v>22.302150097869511</v>
      </c>
      <c r="AR178">
        <f t="shared" si="163"/>
        <v>22.415664730315459</v>
      </c>
      <c r="AS178">
        <f t="shared" si="163"/>
        <v>22.530527405333427</v>
      </c>
      <c r="AT178">
        <f t="shared" si="163"/>
        <v>22.646763403304519</v>
      </c>
      <c r="AU178">
        <f t="shared" si="163"/>
        <v>22.764398654959173</v>
      </c>
      <c r="AV178">
        <f t="shared" si="163"/>
        <v>22.883459762704536</v>
      </c>
      <c r="AW178">
        <f t="shared" si="163"/>
        <v>23.003974022803906</v>
      </c>
      <c r="AX178">
        <f t="shared" si="163"/>
        <v>23.125969448448842</v>
      </c>
      <c r="AY178">
        <f t="shared" si="163"/>
        <v>23.249474793766062</v>
      </c>
      <c r="AZ178">
        <f t="shared" si="163"/>
        <v>23.374519578804147</v>
      </c>
      <c r="BA178">
        <f t="shared" si="163"/>
        <v>23.50113411554717</v>
      </c>
      <c r="BB178">
        <f t="shared" si="163"/>
        <v>23.629349535005147</v>
      </c>
      <c r="BC178">
        <f t="shared" si="163"/>
        <v>23.759197815434149</v>
      </c>
      <c r="BD178">
        <f t="shared" si="163"/>
        <v>23.890711811741578</v>
      </c>
      <c r="BE178">
        <f t="shared" si="163"/>
        <v>24.023925286135498</v>
      </c>
      <c r="BF178">
        <f t="shared" si="163"/>
        <v>24.158872940080435</v>
      </c>
      <c r="BG178">
        <f t="shared" si="163"/>
        <v>24.295590447625145</v>
      </c>
      <c r="BH178">
        <f t="shared" si="163"/>
        <v>24.434114490172327</v>
      </c>
      <c r="BI178">
        <f t="shared" si="163"/>
        <v>24.574482792763963</v>
      </c>
      <c r="BJ178">
        <f t="shared" si="163"/>
        <v>24.71673416196024</v>
      </c>
      <c r="BK178">
        <f t="shared" si="163"/>
        <v>24.860908525395033</v>
      </c>
      <c r="BL178">
        <f t="shared" si="163"/>
        <v>25.007046973095683</v>
      </c>
      <c r="BM178">
        <f t="shared" si="163"/>
        <v>25.155191800660063</v>
      </c>
      <c r="BN178">
        <f t="shared" si="163"/>
        <v>25.305386554389738</v>
      </c>
      <c r="BO178">
        <f t="shared" si="163"/>
        <v>25.457676078484063</v>
      </c>
      <c r="BP178">
        <f t="shared" si="163"/>
        <v>25.612106564406488</v>
      </c>
      <c r="BQ178">
        <f t="shared" si="163"/>
        <v>25.768725602541476</v>
      </c>
      <c r="BR178">
        <f t="shared" si="163"/>
        <v>25.927582236267618</v>
      </c>
      <c r="BS178">
        <f t="shared" si="163"/>
        <v>26.088727018580816</v>
      </c>
      <c r="BT178">
        <f t="shared" si="163"/>
        <v>26.252212071409875</v>
      </c>
      <c r="BU178">
        <f t="shared" si="163"/>
        <v>26.418091147775762</v>
      </c>
      <c r="BV178">
        <f t="shared" si="163"/>
        <v>26.586419696956089</v>
      </c>
      <c r="BW178">
        <f t="shared" si="163"/>
        <v>26.757254932826918</v>
      </c>
      <c r="BX178">
        <f t="shared" si="163"/>
        <v>26.930655905564748</v>
      </c>
      <c r="BY178">
        <f t="shared" si="163"/>
        <v>27.106683576904906</v>
      </c>
      <c r="BZ178">
        <f t="shared" si="163"/>
        <v>27.28540089916465</v>
      </c>
      <c r="CA178">
        <f t="shared" si="163"/>
        <v>27.466872898254252</v>
      </c>
      <c r="CB178">
        <f t="shared" si="163"/>
        <v>27.651166760914162</v>
      </c>
      <c r="CC178">
        <f t="shared" si="163"/>
        <v>27.838351926433184</v>
      </c>
      <c r="CD178">
        <f t="shared" si="163"/>
        <v>28.028500183120091</v>
      </c>
      <c r="CE178">
        <f t="shared" ref="CE178:EP181" si="165">CD177</f>
        <v>28.221685769820489</v>
      </c>
      <c r="CF178">
        <f t="shared" si="165"/>
        <v>28.417985482791568</v>
      </c>
      <c r="CG178">
        <f t="shared" si="165"/>
        <v>28.617478788269278</v>
      </c>
      <c r="CH178">
        <f t="shared" si="165"/>
        <v>28.820247941087832</v>
      </c>
      <c r="CI178">
        <f t="shared" si="165"/>
        <v>29.026378109736108</v>
      </c>
      <c r="CJ178">
        <f t="shared" si="165"/>
        <v>29.235957508265685</v>
      </c>
      <c r="CK178">
        <f t="shared" si="165"/>
        <v>29.449077535494773</v>
      </c>
      <c r="CL178">
        <f t="shared" si="165"/>
        <v>29.665832921986357</v>
      </c>
      <c r="CM178">
        <f t="shared" si="165"/>
        <v>29.886321885315304</v>
      </c>
      <c r="CN178">
        <f t="shared" si="165"/>
        <v>30.110646294178078</v>
      </c>
      <c r="CO178">
        <f t="shared" si="165"/>
        <v>30.338911841942693</v>
      </c>
      <c r="CP178">
        <f t="shared" si="165"/>
        <v>30.571228230281765</v>
      </c>
      <c r="CQ178">
        <f t="shared" si="165"/>
        <v>30.807709363583974</v>
      </c>
      <c r="CR178">
        <f t="shared" si="165"/>
        <v>31.048473554893885</v>
      </c>
      <c r="CS178">
        <f t="shared" si="165"/>
        <v>31.293643744190341</v>
      </c>
      <c r="CT178">
        <f t="shared" si="165"/>
        <v>31.543347729880985</v>
      </c>
      <c r="CU178">
        <f t="shared" si="165"/>
        <v>31.797718414461212</v>
      </c>
      <c r="CV178">
        <f t="shared" si="165"/>
        <v>32.056894065366265</v>
      </c>
      <c r="CW178">
        <f t="shared" si="165"/>
        <v>32.321018592130905</v>
      </c>
      <c r="CX178">
        <f t="shared" si="165"/>
        <v>32.590241841066373</v>
      </c>
      <c r="CY178">
        <f t="shared" si="165"/>
        <v>32.864719908768514</v>
      </c>
      <c r="CZ178" s="10">
        <f t="shared" si="147"/>
        <v>19.886769285531248</v>
      </c>
      <c r="DA178">
        <f t="shared" si="165"/>
        <v>20.058058897618839</v>
      </c>
      <c r="DB178">
        <f t="shared" si="165"/>
        <v>20.232806944924164</v>
      </c>
      <c r="DC178">
        <f t="shared" si="165"/>
        <v>20.411124224741361</v>
      </c>
      <c r="DD178">
        <f t="shared" si="165"/>
        <v>20.593126427338639</v>
      </c>
      <c r="DE178">
        <f t="shared" si="165"/>
        <v>20.778934412776035</v>
      </c>
      <c r="DF178">
        <f t="shared" si="165"/>
        <v>20.968674506902474</v>
      </c>
      <c r="DG178">
        <f t="shared" si="165"/>
        <v>21.162478818111456</v>
      </c>
      <c r="DH178">
        <f t="shared" si="165"/>
        <v>21.360485576584409</v>
      </c>
      <c r="DI178">
        <f t="shared" si="165"/>
        <v>21.562839497919313</v>
      </c>
      <c r="DJ178">
        <f t="shared" si="165"/>
        <v>21.769692173227355</v>
      </c>
      <c r="DK178">
        <f t="shared" si="165"/>
        <v>21.981202487988121</v>
      </c>
      <c r="DL178">
        <f t="shared" si="165"/>
        <v>22.197537072183483</v>
      </c>
      <c r="DM178">
        <f t="shared" si="165"/>
        <v>22.418870784487815</v>
      </c>
      <c r="DN178">
        <f t="shared" si="165"/>
        <v>22.645387233578735</v>
      </c>
      <c r="DO178">
        <f t="shared" si="165"/>
        <v>22.877279339953542</v>
      </c>
      <c r="DP178">
        <f t="shared" si="165"/>
        <v>23.114749941995733</v>
      </c>
      <c r="DQ178">
        <f t="shared" si="165"/>
        <v>23.358012450438331</v>
      </c>
      <c r="DR178">
        <f t="shared" si="165"/>
        <v>23.607291555824279</v>
      </c>
      <c r="DS178">
        <f t="shared" si="165"/>
        <v>23.862823994071888</v>
      </c>
      <c r="DT178">
        <f t="shared" si="165"/>
        <v>24.124859375827711</v>
      </c>
      <c r="DU178">
        <f t="shared" si="165"/>
        <v>24.39366108593595</v>
      </c>
      <c r="DV178">
        <f t="shared" si="165"/>
        <v>24.669507260085474</v>
      </c>
      <c r="DW178">
        <f t="shared" si="165"/>
        <v>24.952691846523752</v>
      </c>
      <c r="DX178">
        <f t="shared" si="165"/>
        <v>25.243525761667726</v>
      </c>
      <c r="DY178">
        <f t="shared" si="165"/>
        <v>25.542338149509163</v>
      </c>
      <c r="DZ178">
        <f t="shared" si="165"/>
        <v>25.849477755929808</v>
      </c>
      <c r="EA178">
        <f t="shared" si="165"/>
        <v>26.165314430429348</v>
      </c>
      <c r="EB178">
        <f t="shared" si="165"/>
        <v>26.490240769356483</v>
      </c>
      <c r="EC178">
        <f t="shared" si="165"/>
        <v>26.82467391655257</v>
      </c>
      <c r="ED178">
        <f t="shared" si="165"/>
        <v>27.169057539404406</v>
      </c>
      <c r="EE178">
        <f t="shared" si="165"/>
        <v>27.523864000706368</v>
      </c>
      <c r="EF178">
        <f t="shared" si="165"/>
        <v>27.889596749502424</v>
      </c>
      <c r="EG178">
        <f t="shared" si="165"/>
        <v>28.266792957282799</v>
      </c>
      <c r="EH178">
        <f t="shared" si="165"/>
        <v>28.656026429622806</v>
      </c>
      <c r="EI178">
        <f t="shared" si="165"/>
        <v>29.057910827664589</v>
      </c>
      <c r="EJ178">
        <f t="shared" si="165"/>
        <v>29.47310323886839</v>
      </c>
      <c r="EK178">
        <f t="shared" si="165"/>
        <v>29.902308142328835</v>
      </c>
      <c r="EL178">
        <f t="shared" si="165"/>
        <v>30.3462818208275</v>
      </c>
      <c r="EM178">
        <f t="shared" si="165"/>
        <v>30.805837279869781</v>
      </c>
      <c r="EN178">
        <f t="shared" si="165"/>
        <v>31.281849743471803</v>
      </c>
      <c r="EO178">
        <f t="shared" si="165"/>
        <v>31.775262807712224</v>
      </c>
      <c r="EP178">
        <f t="shared" si="165"/>
        <v>32.287095346406026</v>
      </c>
      <c r="EQ178">
        <f t="shared" si="164"/>
        <v>32.818449279131237</v>
      </c>
      <c r="ER178">
        <f t="shared" si="164"/>
        <v>33.370518330798198</v>
      </c>
      <c r="ES178">
        <f t="shared" si="164"/>
        <v>33.944597934670234</v>
      </c>
      <c r="ET178">
        <f t="shared" si="164"/>
        <v>34.542096458082639</v>
      </c>
      <c r="EU178">
        <f t="shared" si="164"/>
        <v>35.164547963128072</v>
      </c>
      <c r="EV178">
        <f t="shared" si="164"/>
        <v>35.813626754633098</v>
      </c>
      <c r="EW178">
        <f t="shared" si="164"/>
        <v>36.491164016553391</v>
      </c>
      <c r="EX178">
        <f t="shared" si="164"/>
        <v>37.199166897645654</v>
      </c>
      <c r="EY178">
        <f t="shared" si="164"/>
        <v>37.939840480730894</v>
      </c>
      <c r="EZ178">
        <f t="shared" si="164"/>
        <v>38.715613160655799</v>
      </c>
      <c r="FA178">
        <f t="shared" si="164"/>
        <v>39.529166068869984</v>
      </c>
      <c r="FB178">
        <f t="shared" si="164"/>
        <v>40.383467323487203</v>
      </c>
      <c r="FC178">
        <f t="shared" si="164"/>
        <v>41.281812060837325</v>
      </c>
      <c r="FD178">
        <f t="shared" si="164"/>
        <v>42.227869428508058</v>
      </c>
      <c r="FE178">
        <f t="shared" si="164"/>
        <v>43.2257380049574</v>
      </c>
      <c r="FF178">
        <f t="shared" si="164"/>
        <v>44.280011476114815</v>
      </c>
      <c r="FG178">
        <f t="shared" si="164"/>
        <v>45.395856870981028</v>
      </c>
      <c r="FH178">
        <f t="shared" si="164"/>
        <v>46.579108271709877</v>
      </c>
      <c r="FI178">
        <f t="shared" si="164"/>
        <v>47.836379718250754</v>
      </c>
      <c r="FJ178">
        <f t="shared" si="164"/>
        <v>49.175202092146058</v>
      </c>
      <c r="FK178">
        <f t="shared" si="164"/>
        <v>50.604190185644775</v>
      </c>
      <c r="FL178">
        <f t="shared" si="164"/>
        <v>52.133248079663012</v>
      </c>
      <c r="FM178">
        <f t="shared" si="164"/>
        <v>53.773823567958324</v>
      </c>
      <c r="FN178">
        <f t="shared" si="164"/>
        <v>55.53922596925495</v>
      </c>
      <c r="FO178">
        <f t="shared" si="164"/>
        <v>57.445026701123304</v>
      </c>
      <c r="FP178">
        <f t="shared" si="164"/>
        <v>59.509569109128066</v>
      </c>
      <c r="FQ178">
        <f t="shared" si="164"/>
        <v>61.754624265115602</v>
      </c>
      <c r="FR178">
        <f t="shared" si="164"/>
        <v>64.206244352828236</v>
      </c>
      <c r="FS178">
        <f t="shared" si="164"/>
        <v>66.895887371229634</v>
      </c>
      <c r="FT178">
        <f t="shared" si="164"/>
        <v>69.861920317030055</v>
      </c>
      <c r="FU178">
        <f t="shared" si="164"/>
        <v>73.15165961457312</v>
      </c>
      <c r="FV178">
        <f t="shared" si="164"/>
        <v>76.824189082833854</v>
      </c>
      <c r="FW178">
        <f t="shared" si="164"/>
        <v>80.954327857667238</v>
      </c>
      <c r="FX178">
        <f t="shared" si="164"/>
        <v>85.63834109915868</v>
      </c>
      <c r="FY178">
        <f t="shared" si="164"/>
        <v>91.00236616819042</v>
      </c>
      <c r="FZ178">
        <f t="shared" si="164"/>
        <v>97.215206350177311</v>
      </c>
      <c r="GA178">
        <f t="shared" si="164"/>
        <v>104.50841240349683</v>
      </c>
      <c r="GB178">
        <f t="shared" si="164"/>
        <v>113.2090603527414</v>
      </c>
      <c r="GC178">
        <f t="shared" si="164"/>
        <v>123.7958112768986</v>
      </c>
      <c r="GD178">
        <f t="shared" si="164"/>
        <v>137.0004008975269</v>
      </c>
      <c r="GE178">
        <f t="shared" si="164"/>
        <v>154.00486888836335</v>
      </c>
      <c r="GF178">
        <f t="shared" si="164"/>
        <v>176.86138314453441</v>
      </c>
      <c r="GG178">
        <f t="shared" si="164"/>
        <v>209.50177987010966</v>
      </c>
      <c r="GH178">
        <f t="shared" si="164"/>
        <v>260.62508745637831</v>
      </c>
      <c r="GI178">
        <f t="shared" si="164"/>
        <v>354.5434640803096</v>
      </c>
      <c r="GJ178">
        <f t="shared" si="164"/>
        <v>600</v>
      </c>
      <c r="GK178">
        <f t="shared" si="164"/>
        <v>0</v>
      </c>
      <c r="GL178">
        <f t="shared" si="164"/>
        <v>0</v>
      </c>
      <c r="GM178">
        <f t="shared" si="164"/>
        <v>0</v>
      </c>
    </row>
    <row r="179" spans="1:195" ht="17" x14ac:dyDescent="0.2">
      <c r="A179">
        <v>178</v>
      </c>
      <c r="B179" s="1">
        <f t="shared" si="149"/>
        <v>3.9170689288100845E-3</v>
      </c>
      <c r="O179" s="2">
        <v>43006</v>
      </c>
      <c r="P179">
        <f t="shared" si="124"/>
        <v>7366.246782135855</v>
      </c>
      <c r="R179" s="10">
        <f t="shared" si="125"/>
        <v>19.754038011912954</v>
      </c>
      <c r="S179">
        <f t="shared" si="126"/>
        <v>19.839655241677924</v>
      </c>
      <c r="T179">
        <f t="shared" ref="T179:CE182" si="166">S178</f>
        <v>19.926137395337665</v>
      </c>
      <c r="U179">
        <f t="shared" si="166"/>
        <v>20.013498257111777</v>
      </c>
      <c r="V179">
        <f t="shared" si="166"/>
        <v>20.101751912259239</v>
      </c>
      <c r="W179">
        <f t="shared" si="166"/>
        <v>20.19091275545053</v>
      </c>
      <c r="X179">
        <f t="shared" si="166"/>
        <v>20.280995499423362</v>
      </c>
      <c r="Y179">
        <f t="shared" si="166"/>
        <v>20.37201518393292</v>
      </c>
      <c r="Z179">
        <f t="shared" si="166"/>
        <v>20.463987185008808</v>
      </c>
      <c r="AA179">
        <f t="shared" si="166"/>
        <v>20.556927224531051</v>
      </c>
      <c r="AB179">
        <f t="shared" si="166"/>
        <v>20.650851380138004</v>
      </c>
      <c r="AC179">
        <f t="shared" si="166"/>
        <v>20.745776095479822</v>
      </c>
      <c r="AD179">
        <f t="shared" si="166"/>
        <v>20.841718190831699</v>
      </c>
      <c r="AE179">
        <f t="shared" si="166"/>
        <v>20.938694874081978</v>
      </c>
      <c r="AF179">
        <f t="shared" si="166"/>
        <v>21.036723752110362</v>
      </c>
      <c r="AG179">
        <f t="shared" si="166"/>
        <v>21.135822842572949</v>
      </c>
      <c r="AH179">
        <f t="shared" si="166"/>
        <v>21.236010586111217</v>
      </c>
      <c r="AI179">
        <f t="shared" si="166"/>
        <v>21.337305859002623</v>
      </c>
      <c r="AJ179">
        <f t="shared" si="166"/>
        <v>21.439727986272302</v>
      </c>
      <c r="AK179">
        <f t="shared" si="166"/>
        <v>21.543296755285077</v>
      </c>
      <c r="AL179">
        <f t="shared" si="166"/>
        <v>21.648032429838967</v>
      </c>
      <c r="AM179">
        <f t="shared" si="166"/>
        <v>21.753955764782006</v>
      </c>
      <c r="AN179">
        <f t="shared" si="166"/>
        <v>21.861088021175064</v>
      </c>
      <c r="AO179">
        <f t="shared" si="166"/>
        <v>21.969450982025194</v>
      </c>
      <c r="AP179">
        <f t="shared" si="166"/>
        <v>22.079066968614331</v>
      </c>
      <c r="AQ179">
        <f t="shared" si="166"/>
        <v>22.189958857450563</v>
      </c>
      <c r="AR179">
        <f t="shared" si="166"/>
        <v>22.302150097869511</v>
      </c>
      <c r="AS179">
        <f t="shared" si="166"/>
        <v>22.415664730315459</v>
      </c>
      <c r="AT179">
        <f t="shared" si="166"/>
        <v>22.530527405333427</v>
      </c>
      <c r="AU179">
        <f t="shared" si="166"/>
        <v>22.646763403304519</v>
      </c>
      <c r="AV179">
        <f t="shared" si="166"/>
        <v>22.764398654959173</v>
      </c>
      <c r="AW179">
        <f t="shared" si="166"/>
        <v>22.883459762704536</v>
      </c>
      <c r="AX179">
        <f t="shared" si="166"/>
        <v>23.003974022803906</v>
      </c>
      <c r="AY179">
        <f t="shared" si="166"/>
        <v>23.125969448448842</v>
      </c>
      <c r="AZ179">
        <f t="shared" si="166"/>
        <v>23.249474793766062</v>
      </c>
      <c r="BA179">
        <f t="shared" si="166"/>
        <v>23.374519578804147</v>
      </c>
      <c r="BB179">
        <f t="shared" si="166"/>
        <v>23.50113411554717</v>
      </c>
      <c r="BC179">
        <f t="shared" si="166"/>
        <v>23.629349535005147</v>
      </c>
      <c r="BD179">
        <f t="shared" si="166"/>
        <v>23.759197815434149</v>
      </c>
      <c r="BE179">
        <f t="shared" si="166"/>
        <v>23.890711811741578</v>
      </c>
      <c r="BF179">
        <f t="shared" si="166"/>
        <v>24.023925286135498</v>
      </c>
      <c r="BG179">
        <f t="shared" si="166"/>
        <v>24.158872940080435</v>
      </c>
      <c r="BH179">
        <f t="shared" si="166"/>
        <v>24.295590447625145</v>
      </c>
      <c r="BI179">
        <f t="shared" si="166"/>
        <v>24.434114490172327</v>
      </c>
      <c r="BJ179">
        <f t="shared" si="166"/>
        <v>24.574482792763963</v>
      </c>
      <c r="BK179">
        <f t="shared" si="166"/>
        <v>24.71673416196024</v>
      </c>
      <c r="BL179">
        <f t="shared" si="166"/>
        <v>24.860908525395033</v>
      </c>
      <c r="BM179">
        <f t="shared" si="166"/>
        <v>25.007046973095683</v>
      </c>
      <c r="BN179">
        <f t="shared" si="166"/>
        <v>25.155191800660063</v>
      </c>
      <c r="BO179">
        <f t="shared" si="166"/>
        <v>25.305386554389738</v>
      </c>
      <c r="BP179">
        <f t="shared" si="166"/>
        <v>25.457676078484063</v>
      </c>
      <c r="BQ179">
        <f t="shared" si="166"/>
        <v>25.612106564406488</v>
      </c>
      <c r="BR179">
        <f t="shared" si="166"/>
        <v>25.768725602541476</v>
      </c>
      <c r="BS179">
        <f t="shared" si="166"/>
        <v>25.927582236267618</v>
      </c>
      <c r="BT179">
        <f t="shared" si="166"/>
        <v>26.088727018580816</v>
      </c>
      <c r="BU179">
        <f t="shared" si="166"/>
        <v>26.252212071409875</v>
      </c>
      <c r="BV179">
        <f t="shared" si="166"/>
        <v>26.418091147775762</v>
      </c>
      <c r="BW179">
        <f t="shared" si="166"/>
        <v>26.586419696956089</v>
      </c>
      <c r="BX179">
        <f t="shared" si="166"/>
        <v>26.757254932826918</v>
      </c>
      <c r="BY179">
        <f t="shared" si="166"/>
        <v>26.930655905564748</v>
      </c>
      <c r="BZ179">
        <f t="shared" si="166"/>
        <v>27.106683576904906</v>
      </c>
      <c r="CA179">
        <f t="shared" si="166"/>
        <v>27.28540089916465</v>
      </c>
      <c r="CB179">
        <f t="shared" si="166"/>
        <v>27.466872898254252</v>
      </c>
      <c r="CC179">
        <f t="shared" si="166"/>
        <v>27.651166760914162</v>
      </c>
      <c r="CD179">
        <f t="shared" si="166"/>
        <v>27.838351926433184</v>
      </c>
      <c r="CE179">
        <f t="shared" si="166"/>
        <v>28.028500183120091</v>
      </c>
      <c r="CF179">
        <f t="shared" si="165"/>
        <v>28.221685769820489</v>
      </c>
      <c r="CG179">
        <f t="shared" si="165"/>
        <v>28.417985482791568</v>
      </c>
      <c r="CH179">
        <f t="shared" si="165"/>
        <v>28.617478788269278</v>
      </c>
      <c r="CI179">
        <f t="shared" si="165"/>
        <v>28.820247941087832</v>
      </c>
      <c r="CJ179">
        <f t="shared" si="165"/>
        <v>29.026378109736108</v>
      </c>
      <c r="CK179">
        <f t="shared" si="165"/>
        <v>29.235957508265685</v>
      </c>
      <c r="CL179">
        <f t="shared" si="165"/>
        <v>29.449077535494773</v>
      </c>
      <c r="CM179">
        <f t="shared" si="165"/>
        <v>29.665832921986357</v>
      </c>
      <c r="CN179">
        <f t="shared" si="165"/>
        <v>29.886321885315304</v>
      </c>
      <c r="CO179">
        <f t="shared" si="165"/>
        <v>30.110646294178078</v>
      </c>
      <c r="CP179">
        <f t="shared" si="165"/>
        <v>30.338911841942693</v>
      </c>
      <c r="CQ179">
        <f t="shared" si="165"/>
        <v>30.571228230281765</v>
      </c>
      <c r="CR179">
        <f t="shared" si="165"/>
        <v>30.807709363583974</v>
      </c>
      <c r="CS179">
        <f t="shared" si="165"/>
        <v>31.048473554893885</v>
      </c>
      <c r="CT179">
        <f t="shared" si="165"/>
        <v>31.293643744190341</v>
      </c>
      <c r="CU179">
        <f t="shared" si="165"/>
        <v>31.543347729880985</v>
      </c>
      <c r="CV179">
        <f t="shared" si="165"/>
        <v>31.797718414461212</v>
      </c>
      <c r="CW179">
        <f t="shared" si="165"/>
        <v>32.056894065366265</v>
      </c>
      <c r="CX179">
        <f t="shared" si="165"/>
        <v>32.321018592130905</v>
      </c>
      <c r="CY179">
        <f t="shared" si="165"/>
        <v>32.590241841066373</v>
      </c>
      <c r="CZ179" s="10">
        <f t="shared" si="147"/>
        <v>19.718831945261108</v>
      </c>
      <c r="DA179">
        <f t="shared" si="165"/>
        <v>19.886769285531248</v>
      </c>
      <c r="DB179">
        <f t="shared" si="165"/>
        <v>20.058058897618839</v>
      </c>
      <c r="DC179">
        <f t="shared" si="165"/>
        <v>20.232806944924164</v>
      </c>
      <c r="DD179">
        <f t="shared" si="165"/>
        <v>20.411124224741361</v>
      </c>
      <c r="DE179">
        <f t="shared" si="165"/>
        <v>20.593126427338639</v>
      </c>
      <c r="DF179">
        <f t="shared" si="165"/>
        <v>20.778934412776035</v>
      </c>
      <c r="DG179">
        <f t="shared" si="165"/>
        <v>20.968674506902474</v>
      </c>
      <c r="DH179">
        <f t="shared" si="165"/>
        <v>21.162478818111456</v>
      </c>
      <c r="DI179">
        <f t="shared" si="165"/>
        <v>21.360485576584409</v>
      </c>
      <c r="DJ179">
        <f t="shared" si="165"/>
        <v>21.562839497919313</v>
      </c>
      <c r="DK179">
        <f t="shared" si="165"/>
        <v>21.769692173227355</v>
      </c>
      <c r="DL179">
        <f t="shared" si="165"/>
        <v>21.981202487988121</v>
      </c>
      <c r="DM179">
        <f t="shared" si="165"/>
        <v>22.197537072183483</v>
      </c>
      <c r="DN179">
        <f t="shared" si="165"/>
        <v>22.418870784487815</v>
      </c>
      <c r="DO179">
        <f t="shared" si="165"/>
        <v>22.645387233578735</v>
      </c>
      <c r="DP179">
        <f t="shared" si="165"/>
        <v>22.877279339953542</v>
      </c>
      <c r="DQ179">
        <f t="shared" si="165"/>
        <v>23.114749941995733</v>
      </c>
      <c r="DR179">
        <f t="shared" si="165"/>
        <v>23.358012450438331</v>
      </c>
      <c r="DS179">
        <f t="shared" si="165"/>
        <v>23.607291555824279</v>
      </c>
      <c r="DT179">
        <f t="shared" si="165"/>
        <v>23.862823994071888</v>
      </c>
      <c r="DU179">
        <f t="shared" si="165"/>
        <v>24.124859375827711</v>
      </c>
      <c r="DV179">
        <f t="shared" si="165"/>
        <v>24.39366108593595</v>
      </c>
      <c r="DW179">
        <f t="shared" si="165"/>
        <v>24.669507260085474</v>
      </c>
      <c r="DX179">
        <f t="shared" si="165"/>
        <v>24.952691846523752</v>
      </c>
      <c r="DY179">
        <f t="shared" si="165"/>
        <v>25.243525761667726</v>
      </c>
      <c r="DZ179">
        <f t="shared" si="165"/>
        <v>25.542338149509163</v>
      </c>
      <c r="EA179">
        <f t="shared" si="165"/>
        <v>25.849477755929808</v>
      </c>
      <c r="EB179">
        <f t="shared" si="165"/>
        <v>26.165314430429348</v>
      </c>
      <c r="EC179">
        <f t="shared" si="165"/>
        <v>26.490240769356483</v>
      </c>
      <c r="ED179">
        <f t="shared" si="165"/>
        <v>26.82467391655257</v>
      </c>
      <c r="EE179">
        <f t="shared" si="165"/>
        <v>27.169057539404406</v>
      </c>
      <c r="EF179">
        <f t="shared" si="165"/>
        <v>27.523864000706368</v>
      </c>
      <c r="EG179">
        <f t="shared" si="165"/>
        <v>27.889596749502424</v>
      </c>
      <c r="EH179">
        <f t="shared" si="165"/>
        <v>28.266792957282799</v>
      </c>
      <c r="EI179">
        <f t="shared" si="165"/>
        <v>28.656026429622806</v>
      </c>
      <c r="EJ179">
        <f t="shared" si="165"/>
        <v>29.057910827664589</v>
      </c>
      <c r="EK179">
        <f t="shared" si="165"/>
        <v>29.47310323886839</v>
      </c>
      <c r="EL179">
        <f t="shared" si="165"/>
        <v>29.902308142328835</v>
      </c>
      <c r="EM179">
        <f t="shared" si="165"/>
        <v>30.3462818208275</v>
      </c>
      <c r="EN179">
        <f t="shared" si="165"/>
        <v>30.805837279869781</v>
      </c>
      <c r="EO179">
        <f t="shared" si="165"/>
        <v>31.281849743471803</v>
      </c>
      <c r="EP179">
        <f t="shared" si="165"/>
        <v>31.775262807712224</v>
      </c>
      <c r="EQ179">
        <f t="shared" ref="EQ179:GM182" si="167">EP178</f>
        <v>32.287095346406026</v>
      </c>
      <c r="ER179">
        <f t="shared" si="167"/>
        <v>32.818449279131237</v>
      </c>
      <c r="ES179">
        <f t="shared" si="167"/>
        <v>33.370518330798198</v>
      </c>
      <c r="ET179">
        <f t="shared" si="167"/>
        <v>33.944597934670234</v>
      </c>
      <c r="EU179">
        <f t="shared" si="167"/>
        <v>34.542096458082639</v>
      </c>
      <c r="EV179">
        <f t="shared" si="167"/>
        <v>35.164547963128072</v>
      </c>
      <c r="EW179">
        <f t="shared" si="167"/>
        <v>35.813626754633098</v>
      </c>
      <c r="EX179">
        <f t="shared" si="167"/>
        <v>36.491164016553391</v>
      </c>
      <c r="EY179">
        <f t="shared" si="167"/>
        <v>37.199166897645654</v>
      </c>
      <c r="EZ179">
        <f t="shared" si="167"/>
        <v>37.939840480730894</v>
      </c>
      <c r="FA179">
        <f t="shared" si="167"/>
        <v>38.715613160655799</v>
      </c>
      <c r="FB179">
        <f t="shared" si="167"/>
        <v>39.529166068869984</v>
      </c>
      <c r="FC179">
        <f t="shared" si="167"/>
        <v>40.383467323487203</v>
      </c>
      <c r="FD179">
        <f t="shared" si="167"/>
        <v>41.281812060837325</v>
      </c>
      <c r="FE179">
        <f t="shared" si="167"/>
        <v>42.227869428508058</v>
      </c>
      <c r="FF179">
        <f t="shared" si="167"/>
        <v>43.2257380049574</v>
      </c>
      <c r="FG179">
        <f t="shared" si="167"/>
        <v>44.280011476114815</v>
      </c>
      <c r="FH179">
        <f t="shared" si="167"/>
        <v>45.395856870981028</v>
      </c>
      <c r="FI179">
        <f t="shared" si="167"/>
        <v>46.579108271709877</v>
      </c>
      <c r="FJ179">
        <f t="shared" si="167"/>
        <v>47.836379718250754</v>
      </c>
      <c r="FK179">
        <f t="shared" si="167"/>
        <v>49.175202092146058</v>
      </c>
      <c r="FL179">
        <f t="shared" si="167"/>
        <v>50.604190185644775</v>
      </c>
      <c r="FM179">
        <f t="shared" si="167"/>
        <v>52.133248079663012</v>
      </c>
      <c r="FN179">
        <f t="shared" si="167"/>
        <v>53.773823567958324</v>
      </c>
      <c r="FO179">
        <f t="shared" si="167"/>
        <v>55.53922596925495</v>
      </c>
      <c r="FP179">
        <f t="shared" si="167"/>
        <v>57.445026701123304</v>
      </c>
      <c r="FQ179">
        <f t="shared" si="167"/>
        <v>59.509569109128066</v>
      </c>
      <c r="FR179">
        <f t="shared" si="167"/>
        <v>61.754624265115602</v>
      </c>
      <c r="FS179">
        <f t="shared" si="167"/>
        <v>64.206244352828236</v>
      </c>
      <c r="FT179">
        <f t="shared" si="167"/>
        <v>66.895887371229634</v>
      </c>
      <c r="FU179">
        <f t="shared" si="167"/>
        <v>69.861920317030055</v>
      </c>
      <c r="FV179">
        <f t="shared" si="167"/>
        <v>73.15165961457312</v>
      </c>
      <c r="FW179">
        <f t="shared" si="167"/>
        <v>76.824189082833854</v>
      </c>
      <c r="FX179">
        <f t="shared" si="167"/>
        <v>80.954327857667238</v>
      </c>
      <c r="FY179">
        <f t="shared" si="167"/>
        <v>85.63834109915868</v>
      </c>
      <c r="FZ179">
        <f t="shared" si="167"/>
        <v>91.00236616819042</v>
      </c>
      <c r="GA179">
        <f t="shared" si="167"/>
        <v>97.215206350177311</v>
      </c>
      <c r="GB179">
        <f t="shared" si="167"/>
        <v>104.50841240349683</v>
      </c>
      <c r="GC179">
        <f t="shared" si="167"/>
        <v>113.2090603527414</v>
      </c>
      <c r="GD179">
        <f t="shared" si="167"/>
        <v>123.7958112768986</v>
      </c>
      <c r="GE179">
        <f t="shared" si="167"/>
        <v>137.0004008975269</v>
      </c>
      <c r="GF179">
        <f t="shared" si="167"/>
        <v>154.00486888836335</v>
      </c>
      <c r="GG179">
        <f t="shared" si="167"/>
        <v>176.86138314453441</v>
      </c>
      <c r="GH179">
        <f t="shared" si="167"/>
        <v>209.50177987010966</v>
      </c>
      <c r="GI179">
        <f t="shared" si="167"/>
        <v>260.62508745637831</v>
      </c>
      <c r="GJ179">
        <f t="shared" si="167"/>
        <v>354.5434640803096</v>
      </c>
      <c r="GK179">
        <f t="shared" si="167"/>
        <v>600</v>
      </c>
      <c r="GL179">
        <f t="shared" si="167"/>
        <v>0</v>
      </c>
      <c r="GM179">
        <f t="shared" si="167"/>
        <v>0</v>
      </c>
    </row>
    <row r="180" spans="1:195" ht="17" x14ac:dyDescent="0.2">
      <c r="A180">
        <v>179</v>
      </c>
      <c r="B180" s="1">
        <f t="shared" si="149"/>
        <v>3.9004484742230896E-3</v>
      </c>
      <c r="O180" s="2">
        <v>43007</v>
      </c>
      <c r="P180">
        <f t="shared" si="124"/>
        <v>7372.8799576141919</v>
      </c>
      <c r="R180" s="10">
        <f t="shared" si="125"/>
        <v>19.66927221476292</v>
      </c>
      <c r="S180">
        <f t="shared" si="126"/>
        <v>19.754038011912954</v>
      </c>
      <c r="T180">
        <f t="shared" si="166"/>
        <v>19.839655241677924</v>
      </c>
      <c r="U180">
        <f t="shared" si="166"/>
        <v>19.926137395337665</v>
      </c>
      <c r="V180">
        <f t="shared" si="166"/>
        <v>20.013498257111777</v>
      </c>
      <c r="W180">
        <f t="shared" si="166"/>
        <v>20.101751912259239</v>
      </c>
      <c r="X180">
        <f t="shared" si="166"/>
        <v>20.19091275545053</v>
      </c>
      <c r="Y180">
        <f t="shared" si="166"/>
        <v>20.280995499423362</v>
      </c>
      <c r="Z180">
        <f t="shared" si="166"/>
        <v>20.37201518393292</v>
      </c>
      <c r="AA180">
        <f t="shared" si="166"/>
        <v>20.463987185008808</v>
      </c>
      <c r="AB180">
        <f t="shared" si="166"/>
        <v>20.556927224531051</v>
      </c>
      <c r="AC180">
        <f t="shared" si="166"/>
        <v>20.650851380138004</v>
      </c>
      <c r="AD180">
        <f t="shared" si="166"/>
        <v>20.745776095479822</v>
      </c>
      <c r="AE180">
        <f t="shared" si="166"/>
        <v>20.841718190831699</v>
      </c>
      <c r="AF180">
        <f t="shared" si="166"/>
        <v>20.938694874081978</v>
      </c>
      <c r="AG180">
        <f t="shared" si="166"/>
        <v>21.036723752110362</v>
      </c>
      <c r="AH180">
        <f t="shared" si="166"/>
        <v>21.135822842572949</v>
      </c>
      <c r="AI180">
        <f t="shared" si="166"/>
        <v>21.236010586111217</v>
      </c>
      <c r="AJ180">
        <f t="shared" si="166"/>
        <v>21.337305859002623</v>
      </c>
      <c r="AK180">
        <f t="shared" si="166"/>
        <v>21.439727986272302</v>
      </c>
      <c r="AL180">
        <f t="shared" si="166"/>
        <v>21.543296755285077</v>
      </c>
      <c r="AM180">
        <f t="shared" si="166"/>
        <v>21.648032429838967</v>
      </c>
      <c r="AN180">
        <f t="shared" si="166"/>
        <v>21.753955764782006</v>
      </c>
      <c r="AO180">
        <f t="shared" si="166"/>
        <v>21.861088021175064</v>
      </c>
      <c r="AP180">
        <f t="shared" si="166"/>
        <v>21.969450982025194</v>
      </c>
      <c r="AQ180">
        <f t="shared" si="166"/>
        <v>22.079066968614331</v>
      </c>
      <c r="AR180">
        <f t="shared" si="166"/>
        <v>22.189958857450563</v>
      </c>
      <c r="AS180">
        <f t="shared" si="166"/>
        <v>22.302150097869511</v>
      </c>
      <c r="AT180">
        <f t="shared" si="166"/>
        <v>22.415664730315459</v>
      </c>
      <c r="AU180">
        <f t="shared" si="166"/>
        <v>22.530527405333427</v>
      </c>
      <c r="AV180">
        <f t="shared" si="166"/>
        <v>22.646763403304519</v>
      </c>
      <c r="AW180">
        <f t="shared" si="166"/>
        <v>22.764398654959173</v>
      </c>
      <c r="AX180">
        <f t="shared" si="166"/>
        <v>22.883459762704536</v>
      </c>
      <c r="AY180">
        <f t="shared" si="166"/>
        <v>23.003974022803906</v>
      </c>
      <c r="AZ180">
        <f t="shared" si="166"/>
        <v>23.125969448448842</v>
      </c>
      <c r="BA180">
        <f t="shared" si="166"/>
        <v>23.249474793766062</v>
      </c>
      <c r="BB180">
        <f t="shared" si="166"/>
        <v>23.374519578804147</v>
      </c>
      <c r="BC180">
        <f t="shared" si="166"/>
        <v>23.50113411554717</v>
      </c>
      <c r="BD180">
        <f t="shared" si="166"/>
        <v>23.629349535005147</v>
      </c>
      <c r="BE180">
        <f t="shared" si="166"/>
        <v>23.759197815434149</v>
      </c>
      <c r="BF180">
        <f t="shared" si="166"/>
        <v>23.890711811741578</v>
      </c>
      <c r="BG180">
        <f t="shared" si="166"/>
        <v>24.023925286135498</v>
      </c>
      <c r="BH180">
        <f t="shared" si="166"/>
        <v>24.158872940080435</v>
      </c>
      <c r="BI180">
        <f t="shared" si="166"/>
        <v>24.295590447625145</v>
      </c>
      <c r="BJ180">
        <f t="shared" si="166"/>
        <v>24.434114490172327</v>
      </c>
      <c r="BK180">
        <f t="shared" si="166"/>
        <v>24.574482792763963</v>
      </c>
      <c r="BL180">
        <f t="shared" si="166"/>
        <v>24.71673416196024</v>
      </c>
      <c r="BM180">
        <f t="shared" si="166"/>
        <v>24.860908525395033</v>
      </c>
      <c r="BN180">
        <f t="shared" si="166"/>
        <v>25.007046973095683</v>
      </c>
      <c r="BO180">
        <f t="shared" si="166"/>
        <v>25.155191800660063</v>
      </c>
      <c r="BP180">
        <f t="shared" si="166"/>
        <v>25.305386554389738</v>
      </c>
      <c r="BQ180">
        <f t="shared" si="166"/>
        <v>25.457676078484063</v>
      </c>
      <c r="BR180">
        <f t="shared" si="166"/>
        <v>25.612106564406488</v>
      </c>
      <c r="BS180">
        <f t="shared" si="166"/>
        <v>25.768725602541476</v>
      </c>
      <c r="BT180">
        <f t="shared" si="166"/>
        <v>25.927582236267618</v>
      </c>
      <c r="BU180">
        <f t="shared" si="166"/>
        <v>26.088727018580816</v>
      </c>
      <c r="BV180">
        <f t="shared" si="166"/>
        <v>26.252212071409875</v>
      </c>
      <c r="BW180">
        <f t="shared" si="166"/>
        <v>26.418091147775762</v>
      </c>
      <c r="BX180">
        <f t="shared" si="166"/>
        <v>26.586419696956089</v>
      </c>
      <c r="BY180">
        <f t="shared" si="166"/>
        <v>26.757254932826918</v>
      </c>
      <c r="BZ180">
        <f t="shared" si="166"/>
        <v>26.930655905564748</v>
      </c>
      <c r="CA180">
        <f t="shared" si="166"/>
        <v>27.106683576904906</v>
      </c>
      <c r="CB180">
        <f t="shared" si="166"/>
        <v>27.28540089916465</v>
      </c>
      <c r="CC180">
        <f t="shared" si="166"/>
        <v>27.466872898254252</v>
      </c>
      <c r="CD180">
        <f t="shared" si="166"/>
        <v>27.651166760914162</v>
      </c>
      <c r="CE180">
        <f t="shared" si="166"/>
        <v>27.838351926433184</v>
      </c>
      <c r="CF180">
        <f t="shared" si="165"/>
        <v>28.028500183120091</v>
      </c>
      <c r="CG180">
        <f t="shared" si="165"/>
        <v>28.221685769820489</v>
      </c>
      <c r="CH180">
        <f t="shared" si="165"/>
        <v>28.417985482791568</v>
      </c>
      <c r="CI180">
        <f t="shared" si="165"/>
        <v>28.617478788269278</v>
      </c>
      <c r="CJ180">
        <f t="shared" si="165"/>
        <v>28.820247941087832</v>
      </c>
      <c r="CK180">
        <f t="shared" si="165"/>
        <v>29.026378109736108</v>
      </c>
      <c r="CL180">
        <f t="shared" si="165"/>
        <v>29.235957508265685</v>
      </c>
      <c r="CM180">
        <f t="shared" si="165"/>
        <v>29.449077535494773</v>
      </c>
      <c r="CN180">
        <f t="shared" si="165"/>
        <v>29.665832921986357</v>
      </c>
      <c r="CO180">
        <f t="shared" si="165"/>
        <v>29.886321885315304</v>
      </c>
      <c r="CP180">
        <f t="shared" si="165"/>
        <v>30.110646294178078</v>
      </c>
      <c r="CQ180">
        <f t="shared" si="165"/>
        <v>30.338911841942693</v>
      </c>
      <c r="CR180">
        <f t="shared" si="165"/>
        <v>30.571228230281765</v>
      </c>
      <c r="CS180">
        <f t="shared" si="165"/>
        <v>30.807709363583974</v>
      </c>
      <c r="CT180">
        <f t="shared" si="165"/>
        <v>31.048473554893885</v>
      </c>
      <c r="CU180">
        <f t="shared" si="165"/>
        <v>31.293643744190341</v>
      </c>
      <c r="CV180">
        <f t="shared" si="165"/>
        <v>31.543347729880985</v>
      </c>
      <c r="CW180">
        <f t="shared" si="165"/>
        <v>31.797718414461212</v>
      </c>
      <c r="CX180">
        <f t="shared" si="165"/>
        <v>32.056894065366265</v>
      </c>
      <c r="CY180">
        <f t="shared" si="165"/>
        <v>32.321018592130905</v>
      </c>
      <c r="CZ180" s="10">
        <f t="shared" si="147"/>
        <v>19.554145104639822</v>
      </c>
      <c r="DA180">
        <f t="shared" si="165"/>
        <v>19.718831945261108</v>
      </c>
      <c r="DB180">
        <f t="shared" si="165"/>
        <v>19.886769285531248</v>
      </c>
      <c r="DC180">
        <f t="shared" si="165"/>
        <v>20.058058897618839</v>
      </c>
      <c r="DD180">
        <f t="shared" si="165"/>
        <v>20.232806944924164</v>
      </c>
      <c r="DE180">
        <f t="shared" si="165"/>
        <v>20.411124224741361</v>
      </c>
      <c r="DF180">
        <f t="shared" si="165"/>
        <v>20.593126427338639</v>
      </c>
      <c r="DG180">
        <f t="shared" si="165"/>
        <v>20.778934412776035</v>
      </c>
      <c r="DH180">
        <f t="shared" si="165"/>
        <v>20.968674506902474</v>
      </c>
      <c r="DI180">
        <f t="shared" si="165"/>
        <v>21.162478818111456</v>
      </c>
      <c r="DJ180">
        <f t="shared" si="165"/>
        <v>21.360485576584409</v>
      </c>
      <c r="DK180">
        <f t="shared" si="165"/>
        <v>21.562839497919313</v>
      </c>
      <c r="DL180">
        <f t="shared" si="165"/>
        <v>21.769692173227355</v>
      </c>
      <c r="DM180">
        <f t="shared" si="165"/>
        <v>21.981202487988121</v>
      </c>
      <c r="DN180">
        <f t="shared" si="165"/>
        <v>22.197537072183483</v>
      </c>
      <c r="DO180">
        <f t="shared" si="165"/>
        <v>22.418870784487815</v>
      </c>
      <c r="DP180">
        <f t="shared" si="165"/>
        <v>22.645387233578735</v>
      </c>
      <c r="DQ180">
        <f t="shared" si="165"/>
        <v>22.877279339953542</v>
      </c>
      <c r="DR180">
        <f t="shared" si="165"/>
        <v>23.114749941995733</v>
      </c>
      <c r="DS180">
        <f t="shared" si="165"/>
        <v>23.358012450438331</v>
      </c>
      <c r="DT180">
        <f t="shared" si="165"/>
        <v>23.607291555824279</v>
      </c>
      <c r="DU180">
        <f t="shared" si="165"/>
        <v>23.862823994071888</v>
      </c>
      <c r="DV180">
        <f t="shared" si="165"/>
        <v>24.124859375827711</v>
      </c>
      <c r="DW180">
        <f t="shared" si="165"/>
        <v>24.39366108593595</v>
      </c>
      <c r="DX180">
        <f t="shared" si="165"/>
        <v>24.669507260085474</v>
      </c>
      <c r="DY180">
        <f t="shared" si="165"/>
        <v>24.952691846523752</v>
      </c>
      <c r="DZ180">
        <f t="shared" si="165"/>
        <v>25.243525761667726</v>
      </c>
      <c r="EA180">
        <f t="shared" si="165"/>
        <v>25.542338149509163</v>
      </c>
      <c r="EB180">
        <f t="shared" si="165"/>
        <v>25.849477755929808</v>
      </c>
      <c r="EC180">
        <f t="shared" si="165"/>
        <v>26.165314430429348</v>
      </c>
      <c r="ED180">
        <f t="shared" si="165"/>
        <v>26.490240769356483</v>
      </c>
      <c r="EE180">
        <f t="shared" si="165"/>
        <v>26.82467391655257</v>
      </c>
      <c r="EF180">
        <f t="shared" si="165"/>
        <v>27.169057539404406</v>
      </c>
      <c r="EG180">
        <f t="shared" si="165"/>
        <v>27.523864000706368</v>
      </c>
      <c r="EH180">
        <f t="shared" si="165"/>
        <v>27.889596749502424</v>
      </c>
      <c r="EI180">
        <f t="shared" si="165"/>
        <v>28.266792957282799</v>
      </c>
      <c r="EJ180">
        <f t="shared" si="165"/>
        <v>28.656026429622806</v>
      </c>
      <c r="EK180">
        <f t="shared" si="165"/>
        <v>29.057910827664589</v>
      </c>
      <c r="EL180">
        <f t="shared" si="165"/>
        <v>29.47310323886839</v>
      </c>
      <c r="EM180">
        <f t="shared" si="165"/>
        <v>29.902308142328835</v>
      </c>
      <c r="EN180">
        <f t="shared" si="165"/>
        <v>30.3462818208275</v>
      </c>
      <c r="EO180">
        <f t="shared" si="165"/>
        <v>30.805837279869781</v>
      </c>
      <c r="EP180">
        <f t="shared" si="165"/>
        <v>31.281849743471803</v>
      </c>
      <c r="EQ180">
        <f t="shared" si="167"/>
        <v>31.775262807712224</v>
      </c>
      <c r="ER180">
        <f t="shared" si="167"/>
        <v>32.287095346406026</v>
      </c>
      <c r="ES180">
        <f t="shared" si="167"/>
        <v>32.818449279131237</v>
      </c>
      <c r="ET180">
        <f t="shared" si="167"/>
        <v>33.370518330798198</v>
      </c>
      <c r="EU180">
        <f t="shared" si="167"/>
        <v>33.944597934670234</v>
      </c>
      <c r="EV180">
        <f t="shared" si="167"/>
        <v>34.542096458082639</v>
      </c>
      <c r="EW180">
        <f t="shared" si="167"/>
        <v>35.164547963128072</v>
      </c>
      <c r="EX180">
        <f t="shared" si="167"/>
        <v>35.813626754633098</v>
      </c>
      <c r="EY180">
        <f t="shared" si="167"/>
        <v>36.491164016553391</v>
      </c>
      <c r="EZ180">
        <f t="shared" si="167"/>
        <v>37.199166897645654</v>
      </c>
      <c r="FA180">
        <f t="shared" si="167"/>
        <v>37.939840480730894</v>
      </c>
      <c r="FB180">
        <f t="shared" si="167"/>
        <v>38.715613160655799</v>
      </c>
      <c r="FC180">
        <f t="shared" si="167"/>
        <v>39.529166068869984</v>
      </c>
      <c r="FD180">
        <f t="shared" si="167"/>
        <v>40.383467323487203</v>
      </c>
      <c r="FE180">
        <f t="shared" si="167"/>
        <v>41.281812060837325</v>
      </c>
      <c r="FF180">
        <f t="shared" si="167"/>
        <v>42.227869428508058</v>
      </c>
      <c r="FG180">
        <f t="shared" si="167"/>
        <v>43.2257380049574</v>
      </c>
      <c r="FH180">
        <f t="shared" si="167"/>
        <v>44.280011476114815</v>
      </c>
      <c r="FI180">
        <f t="shared" si="167"/>
        <v>45.395856870981028</v>
      </c>
      <c r="FJ180">
        <f t="shared" si="167"/>
        <v>46.579108271709877</v>
      </c>
      <c r="FK180">
        <f t="shared" si="167"/>
        <v>47.836379718250754</v>
      </c>
      <c r="FL180">
        <f t="shared" si="167"/>
        <v>49.175202092146058</v>
      </c>
      <c r="FM180">
        <f t="shared" si="167"/>
        <v>50.604190185644775</v>
      </c>
      <c r="FN180">
        <f t="shared" si="167"/>
        <v>52.133248079663012</v>
      </c>
      <c r="FO180">
        <f t="shared" si="167"/>
        <v>53.773823567958324</v>
      </c>
      <c r="FP180">
        <f t="shared" si="167"/>
        <v>55.53922596925495</v>
      </c>
      <c r="FQ180">
        <f t="shared" si="167"/>
        <v>57.445026701123304</v>
      </c>
      <c r="FR180">
        <f t="shared" si="167"/>
        <v>59.509569109128066</v>
      </c>
      <c r="FS180">
        <f t="shared" si="167"/>
        <v>61.754624265115602</v>
      </c>
      <c r="FT180">
        <f t="shared" si="167"/>
        <v>64.206244352828236</v>
      </c>
      <c r="FU180">
        <f t="shared" si="167"/>
        <v>66.895887371229634</v>
      </c>
      <c r="FV180">
        <f t="shared" si="167"/>
        <v>69.861920317030055</v>
      </c>
      <c r="FW180">
        <f t="shared" si="167"/>
        <v>73.15165961457312</v>
      </c>
      <c r="FX180">
        <f t="shared" si="167"/>
        <v>76.824189082833854</v>
      </c>
      <c r="FY180">
        <f t="shared" si="167"/>
        <v>80.954327857667238</v>
      </c>
      <c r="FZ180">
        <f t="shared" si="167"/>
        <v>85.63834109915868</v>
      </c>
      <c r="GA180">
        <f t="shared" si="167"/>
        <v>91.00236616819042</v>
      </c>
      <c r="GB180">
        <f t="shared" si="167"/>
        <v>97.215206350177311</v>
      </c>
      <c r="GC180">
        <f t="shared" si="167"/>
        <v>104.50841240349683</v>
      </c>
      <c r="GD180">
        <f t="shared" si="167"/>
        <v>113.2090603527414</v>
      </c>
      <c r="GE180">
        <f t="shared" si="167"/>
        <v>123.7958112768986</v>
      </c>
      <c r="GF180">
        <f t="shared" si="167"/>
        <v>137.0004008975269</v>
      </c>
      <c r="GG180">
        <f t="shared" si="167"/>
        <v>154.00486888836335</v>
      </c>
      <c r="GH180">
        <f t="shared" si="167"/>
        <v>176.86138314453441</v>
      </c>
      <c r="GI180">
        <f t="shared" si="167"/>
        <v>209.50177987010966</v>
      </c>
      <c r="GJ180">
        <f t="shared" si="167"/>
        <v>260.62508745637831</v>
      </c>
      <c r="GK180">
        <f t="shared" si="167"/>
        <v>354.5434640803096</v>
      </c>
      <c r="GL180">
        <f t="shared" si="167"/>
        <v>600</v>
      </c>
      <c r="GM180">
        <f t="shared" si="167"/>
        <v>0</v>
      </c>
    </row>
    <row r="181" spans="1:195" ht="17" x14ac:dyDescent="0.2">
      <c r="A181">
        <v>180</v>
      </c>
      <c r="B181" s="1">
        <f t="shared" si="149"/>
        <v>3.8839905474946351E-3</v>
      </c>
      <c r="O181" s="2">
        <v>43008</v>
      </c>
      <c r="P181">
        <f t="shared" si="124"/>
        <v>7379.5368948213891</v>
      </c>
      <c r="R181" s="10">
        <f t="shared" si="125"/>
        <v>19.585344644050423</v>
      </c>
      <c r="S181">
        <f t="shared" si="126"/>
        <v>19.66927221476292</v>
      </c>
      <c r="T181">
        <f t="shared" si="166"/>
        <v>19.754038011912954</v>
      </c>
      <c r="U181">
        <f t="shared" si="166"/>
        <v>19.839655241677924</v>
      </c>
      <c r="V181">
        <f t="shared" si="166"/>
        <v>19.926137395337665</v>
      </c>
      <c r="W181">
        <f t="shared" si="166"/>
        <v>20.013498257111777</v>
      </c>
      <c r="X181">
        <f t="shared" si="166"/>
        <v>20.101751912259239</v>
      </c>
      <c r="Y181">
        <f t="shared" si="166"/>
        <v>20.19091275545053</v>
      </c>
      <c r="Z181">
        <f t="shared" si="166"/>
        <v>20.280995499423362</v>
      </c>
      <c r="AA181">
        <f t="shared" si="166"/>
        <v>20.37201518393292</v>
      </c>
      <c r="AB181">
        <f t="shared" si="166"/>
        <v>20.463987185008808</v>
      </c>
      <c r="AC181">
        <f t="shared" si="166"/>
        <v>20.556927224531051</v>
      </c>
      <c r="AD181">
        <f t="shared" si="166"/>
        <v>20.650851380138004</v>
      </c>
      <c r="AE181">
        <f t="shared" si="166"/>
        <v>20.745776095479822</v>
      </c>
      <c r="AF181">
        <f t="shared" si="166"/>
        <v>20.841718190831699</v>
      </c>
      <c r="AG181">
        <f t="shared" si="166"/>
        <v>20.938694874081978</v>
      </c>
      <c r="AH181">
        <f t="shared" si="166"/>
        <v>21.036723752110362</v>
      </c>
      <c r="AI181">
        <f t="shared" si="166"/>
        <v>21.135822842572949</v>
      </c>
      <c r="AJ181">
        <f t="shared" si="166"/>
        <v>21.236010586111217</v>
      </c>
      <c r="AK181">
        <f t="shared" si="166"/>
        <v>21.337305859002623</v>
      </c>
      <c r="AL181">
        <f t="shared" si="166"/>
        <v>21.439727986272302</v>
      </c>
      <c r="AM181">
        <f t="shared" si="166"/>
        <v>21.543296755285077</v>
      </c>
      <c r="AN181">
        <f t="shared" si="166"/>
        <v>21.648032429838967</v>
      </c>
      <c r="AO181">
        <f t="shared" si="166"/>
        <v>21.753955764782006</v>
      </c>
      <c r="AP181">
        <f t="shared" si="166"/>
        <v>21.861088021175064</v>
      </c>
      <c r="AQ181">
        <f t="shared" si="166"/>
        <v>21.969450982025194</v>
      </c>
      <c r="AR181">
        <f t="shared" si="166"/>
        <v>22.079066968614331</v>
      </c>
      <c r="AS181">
        <f t="shared" si="166"/>
        <v>22.189958857450563</v>
      </c>
      <c r="AT181">
        <f t="shared" si="166"/>
        <v>22.302150097869511</v>
      </c>
      <c r="AU181">
        <f t="shared" si="166"/>
        <v>22.415664730315459</v>
      </c>
      <c r="AV181">
        <f t="shared" si="166"/>
        <v>22.530527405333427</v>
      </c>
      <c r="AW181">
        <f t="shared" si="166"/>
        <v>22.646763403304519</v>
      </c>
      <c r="AX181">
        <f t="shared" si="166"/>
        <v>22.764398654959173</v>
      </c>
      <c r="AY181">
        <f t="shared" si="166"/>
        <v>22.883459762704536</v>
      </c>
      <c r="AZ181">
        <f t="shared" si="166"/>
        <v>23.003974022803906</v>
      </c>
      <c r="BA181">
        <f t="shared" si="166"/>
        <v>23.125969448448842</v>
      </c>
      <c r="BB181">
        <f t="shared" si="166"/>
        <v>23.249474793766062</v>
      </c>
      <c r="BC181">
        <f t="shared" si="166"/>
        <v>23.374519578804147</v>
      </c>
      <c r="BD181">
        <f t="shared" si="166"/>
        <v>23.50113411554717</v>
      </c>
      <c r="BE181">
        <f t="shared" si="166"/>
        <v>23.629349535005147</v>
      </c>
      <c r="BF181">
        <f t="shared" si="166"/>
        <v>23.759197815434149</v>
      </c>
      <c r="BG181">
        <f t="shared" si="166"/>
        <v>23.890711811741578</v>
      </c>
      <c r="BH181">
        <f t="shared" si="166"/>
        <v>24.023925286135498</v>
      </c>
      <c r="BI181">
        <f t="shared" si="166"/>
        <v>24.158872940080435</v>
      </c>
      <c r="BJ181">
        <f t="shared" si="166"/>
        <v>24.295590447625145</v>
      </c>
      <c r="BK181">
        <f t="shared" si="166"/>
        <v>24.434114490172327</v>
      </c>
      <c r="BL181">
        <f t="shared" si="166"/>
        <v>24.574482792763963</v>
      </c>
      <c r="BM181">
        <f t="shared" si="166"/>
        <v>24.71673416196024</v>
      </c>
      <c r="BN181">
        <f t="shared" si="166"/>
        <v>24.860908525395033</v>
      </c>
      <c r="BO181">
        <f t="shared" si="166"/>
        <v>25.007046973095683</v>
      </c>
      <c r="BP181">
        <f t="shared" si="166"/>
        <v>25.155191800660063</v>
      </c>
      <c r="BQ181">
        <f t="shared" si="166"/>
        <v>25.305386554389738</v>
      </c>
      <c r="BR181">
        <f t="shared" si="166"/>
        <v>25.457676078484063</v>
      </c>
      <c r="BS181">
        <f t="shared" si="166"/>
        <v>25.612106564406488</v>
      </c>
      <c r="BT181">
        <f t="shared" si="166"/>
        <v>25.768725602541476</v>
      </c>
      <c r="BU181">
        <f t="shared" si="166"/>
        <v>25.927582236267618</v>
      </c>
      <c r="BV181">
        <f t="shared" si="166"/>
        <v>26.088727018580816</v>
      </c>
      <c r="BW181">
        <f t="shared" si="166"/>
        <v>26.252212071409875</v>
      </c>
      <c r="BX181">
        <f t="shared" si="166"/>
        <v>26.418091147775762</v>
      </c>
      <c r="BY181">
        <f t="shared" si="166"/>
        <v>26.586419696956089</v>
      </c>
      <c r="BZ181">
        <f t="shared" si="166"/>
        <v>26.757254932826918</v>
      </c>
      <c r="CA181">
        <f t="shared" si="166"/>
        <v>26.930655905564748</v>
      </c>
      <c r="CB181">
        <f t="shared" si="166"/>
        <v>27.106683576904906</v>
      </c>
      <c r="CC181">
        <f t="shared" si="166"/>
        <v>27.28540089916465</v>
      </c>
      <c r="CD181">
        <f t="shared" si="166"/>
        <v>27.466872898254252</v>
      </c>
      <c r="CE181">
        <f t="shared" si="166"/>
        <v>27.651166760914162</v>
      </c>
      <c r="CF181">
        <f t="shared" si="165"/>
        <v>27.838351926433184</v>
      </c>
      <c r="CG181">
        <f t="shared" si="165"/>
        <v>28.028500183120091</v>
      </c>
      <c r="CH181">
        <f t="shared" si="165"/>
        <v>28.221685769820489</v>
      </c>
      <c r="CI181">
        <f t="shared" si="165"/>
        <v>28.417985482791568</v>
      </c>
      <c r="CJ181">
        <f t="shared" si="165"/>
        <v>28.617478788269278</v>
      </c>
      <c r="CK181">
        <f t="shared" si="165"/>
        <v>28.820247941087832</v>
      </c>
      <c r="CL181">
        <f t="shared" si="165"/>
        <v>29.026378109736108</v>
      </c>
      <c r="CM181">
        <f t="shared" si="165"/>
        <v>29.235957508265685</v>
      </c>
      <c r="CN181">
        <f t="shared" si="165"/>
        <v>29.449077535494773</v>
      </c>
      <c r="CO181">
        <f t="shared" si="165"/>
        <v>29.665832921986357</v>
      </c>
      <c r="CP181">
        <f t="shared" si="165"/>
        <v>29.886321885315304</v>
      </c>
      <c r="CQ181">
        <f t="shared" si="165"/>
        <v>30.110646294178078</v>
      </c>
      <c r="CR181">
        <f t="shared" si="165"/>
        <v>30.338911841942693</v>
      </c>
      <c r="CS181">
        <f t="shared" si="165"/>
        <v>30.571228230281765</v>
      </c>
      <c r="CT181">
        <f t="shared" si="165"/>
        <v>30.807709363583974</v>
      </c>
      <c r="CU181">
        <f t="shared" si="165"/>
        <v>31.048473554893885</v>
      </c>
      <c r="CV181">
        <f t="shared" si="165"/>
        <v>31.293643744190341</v>
      </c>
      <c r="CW181">
        <f t="shared" si="165"/>
        <v>31.543347729880985</v>
      </c>
      <c r="CX181">
        <f t="shared" si="165"/>
        <v>31.797718414461212</v>
      </c>
      <c r="CY181">
        <f t="shared" si="165"/>
        <v>32.056894065366265</v>
      </c>
      <c r="CZ181" s="10">
        <f t="shared" si="147"/>
        <v>19.392611155278544</v>
      </c>
      <c r="DA181">
        <f t="shared" si="165"/>
        <v>19.554145104639822</v>
      </c>
      <c r="DB181">
        <f t="shared" si="165"/>
        <v>19.718831945261108</v>
      </c>
      <c r="DC181">
        <f t="shared" si="165"/>
        <v>19.886769285531248</v>
      </c>
      <c r="DD181">
        <f t="shared" si="165"/>
        <v>20.058058897618839</v>
      </c>
      <c r="DE181">
        <f t="shared" si="165"/>
        <v>20.232806944924164</v>
      </c>
      <c r="DF181">
        <f t="shared" si="165"/>
        <v>20.411124224741361</v>
      </c>
      <c r="DG181">
        <f t="shared" si="165"/>
        <v>20.593126427338639</v>
      </c>
      <c r="DH181">
        <f t="shared" si="165"/>
        <v>20.778934412776035</v>
      </c>
      <c r="DI181">
        <f t="shared" si="165"/>
        <v>20.968674506902474</v>
      </c>
      <c r="DJ181">
        <f t="shared" si="165"/>
        <v>21.162478818111456</v>
      </c>
      <c r="DK181">
        <f t="shared" si="165"/>
        <v>21.360485576584409</v>
      </c>
      <c r="DL181">
        <f t="shared" si="165"/>
        <v>21.562839497919313</v>
      </c>
      <c r="DM181">
        <f t="shared" si="165"/>
        <v>21.769692173227355</v>
      </c>
      <c r="DN181">
        <f t="shared" si="165"/>
        <v>21.981202487988121</v>
      </c>
      <c r="DO181">
        <f t="shared" si="165"/>
        <v>22.197537072183483</v>
      </c>
      <c r="DP181">
        <f t="shared" si="165"/>
        <v>22.418870784487815</v>
      </c>
      <c r="DQ181">
        <f t="shared" si="165"/>
        <v>22.645387233578735</v>
      </c>
      <c r="DR181">
        <f t="shared" si="165"/>
        <v>22.877279339953542</v>
      </c>
      <c r="DS181">
        <f t="shared" si="165"/>
        <v>23.114749941995733</v>
      </c>
      <c r="DT181">
        <f t="shared" si="165"/>
        <v>23.358012450438331</v>
      </c>
      <c r="DU181">
        <f t="shared" si="165"/>
        <v>23.607291555824279</v>
      </c>
      <c r="DV181">
        <f t="shared" si="165"/>
        <v>23.862823994071888</v>
      </c>
      <c r="DW181">
        <f t="shared" si="165"/>
        <v>24.124859375827711</v>
      </c>
      <c r="DX181">
        <f t="shared" si="165"/>
        <v>24.39366108593595</v>
      </c>
      <c r="DY181">
        <f t="shared" si="165"/>
        <v>24.669507260085474</v>
      </c>
      <c r="DZ181">
        <f t="shared" si="165"/>
        <v>24.952691846523752</v>
      </c>
      <c r="EA181">
        <f t="shared" si="165"/>
        <v>25.243525761667726</v>
      </c>
      <c r="EB181">
        <f t="shared" si="165"/>
        <v>25.542338149509163</v>
      </c>
      <c r="EC181">
        <f t="shared" si="165"/>
        <v>25.849477755929808</v>
      </c>
      <c r="ED181">
        <f t="shared" si="165"/>
        <v>26.165314430429348</v>
      </c>
      <c r="EE181">
        <f t="shared" si="165"/>
        <v>26.490240769356483</v>
      </c>
      <c r="EF181">
        <f t="shared" si="165"/>
        <v>26.82467391655257</v>
      </c>
      <c r="EG181">
        <f t="shared" si="165"/>
        <v>27.169057539404406</v>
      </c>
      <c r="EH181">
        <f t="shared" si="165"/>
        <v>27.523864000706368</v>
      </c>
      <c r="EI181">
        <f t="shared" si="165"/>
        <v>27.889596749502424</v>
      </c>
      <c r="EJ181">
        <f t="shared" si="165"/>
        <v>28.266792957282799</v>
      </c>
      <c r="EK181">
        <f t="shared" si="165"/>
        <v>28.656026429622806</v>
      </c>
      <c r="EL181">
        <f t="shared" si="165"/>
        <v>29.057910827664589</v>
      </c>
      <c r="EM181">
        <f t="shared" si="165"/>
        <v>29.47310323886839</v>
      </c>
      <c r="EN181">
        <f t="shared" si="165"/>
        <v>29.902308142328835</v>
      </c>
      <c r="EO181">
        <f t="shared" si="165"/>
        <v>30.3462818208275</v>
      </c>
      <c r="EP181">
        <f t="shared" si="165"/>
        <v>30.805837279869781</v>
      </c>
      <c r="EQ181">
        <f t="shared" si="167"/>
        <v>31.281849743471803</v>
      </c>
      <c r="ER181">
        <f t="shared" si="167"/>
        <v>31.775262807712224</v>
      </c>
      <c r="ES181">
        <f t="shared" si="167"/>
        <v>32.287095346406026</v>
      </c>
      <c r="ET181">
        <f t="shared" si="167"/>
        <v>32.818449279131237</v>
      </c>
      <c r="EU181">
        <f t="shared" si="167"/>
        <v>33.370518330798198</v>
      </c>
      <c r="EV181">
        <f t="shared" si="167"/>
        <v>33.944597934670234</v>
      </c>
      <c r="EW181">
        <f t="shared" si="167"/>
        <v>34.542096458082639</v>
      </c>
      <c r="EX181">
        <f t="shared" si="167"/>
        <v>35.164547963128072</v>
      </c>
      <c r="EY181">
        <f t="shared" si="167"/>
        <v>35.813626754633098</v>
      </c>
      <c r="EZ181">
        <f t="shared" si="167"/>
        <v>36.491164016553391</v>
      </c>
      <c r="FA181">
        <f t="shared" si="167"/>
        <v>37.199166897645654</v>
      </c>
      <c r="FB181">
        <f t="shared" si="167"/>
        <v>37.939840480730894</v>
      </c>
      <c r="FC181">
        <f t="shared" si="167"/>
        <v>38.715613160655799</v>
      </c>
      <c r="FD181">
        <f t="shared" si="167"/>
        <v>39.529166068869984</v>
      </c>
      <c r="FE181">
        <f t="shared" si="167"/>
        <v>40.383467323487203</v>
      </c>
      <c r="FF181">
        <f t="shared" si="167"/>
        <v>41.281812060837325</v>
      </c>
      <c r="FG181">
        <f t="shared" si="167"/>
        <v>42.227869428508058</v>
      </c>
      <c r="FH181">
        <f t="shared" si="167"/>
        <v>43.2257380049574</v>
      </c>
      <c r="FI181">
        <f t="shared" si="167"/>
        <v>44.280011476114815</v>
      </c>
      <c r="FJ181">
        <f t="shared" si="167"/>
        <v>45.395856870981028</v>
      </c>
      <c r="FK181">
        <f t="shared" si="167"/>
        <v>46.579108271709877</v>
      </c>
      <c r="FL181">
        <f t="shared" si="167"/>
        <v>47.836379718250754</v>
      </c>
      <c r="FM181">
        <f t="shared" si="167"/>
        <v>49.175202092146058</v>
      </c>
      <c r="FN181">
        <f t="shared" si="167"/>
        <v>50.604190185644775</v>
      </c>
      <c r="FO181">
        <f t="shared" si="167"/>
        <v>52.133248079663012</v>
      </c>
      <c r="FP181">
        <f t="shared" si="167"/>
        <v>53.773823567958324</v>
      </c>
      <c r="FQ181">
        <f t="shared" si="167"/>
        <v>55.53922596925495</v>
      </c>
      <c r="FR181">
        <f t="shared" si="167"/>
        <v>57.445026701123304</v>
      </c>
      <c r="FS181">
        <f t="shared" si="167"/>
        <v>59.509569109128066</v>
      </c>
      <c r="FT181">
        <f t="shared" si="167"/>
        <v>61.754624265115602</v>
      </c>
      <c r="FU181">
        <f t="shared" si="167"/>
        <v>64.206244352828236</v>
      </c>
      <c r="FV181">
        <f t="shared" si="167"/>
        <v>66.895887371229634</v>
      </c>
      <c r="FW181">
        <f t="shared" si="167"/>
        <v>69.861920317030055</v>
      </c>
      <c r="FX181">
        <f t="shared" si="167"/>
        <v>73.15165961457312</v>
      </c>
      <c r="FY181">
        <f t="shared" si="167"/>
        <v>76.824189082833854</v>
      </c>
      <c r="FZ181">
        <f t="shared" si="167"/>
        <v>80.954327857667238</v>
      </c>
      <c r="GA181">
        <f t="shared" si="167"/>
        <v>85.63834109915868</v>
      </c>
      <c r="GB181">
        <f t="shared" si="167"/>
        <v>91.00236616819042</v>
      </c>
      <c r="GC181">
        <f t="shared" si="167"/>
        <v>97.215206350177311</v>
      </c>
      <c r="GD181">
        <f t="shared" si="167"/>
        <v>104.50841240349683</v>
      </c>
      <c r="GE181">
        <f t="shared" si="167"/>
        <v>113.2090603527414</v>
      </c>
      <c r="GF181">
        <f t="shared" si="167"/>
        <v>123.7958112768986</v>
      </c>
      <c r="GG181">
        <f t="shared" si="167"/>
        <v>137.0004008975269</v>
      </c>
      <c r="GH181">
        <f t="shared" si="167"/>
        <v>154.00486888836335</v>
      </c>
      <c r="GI181">
        <f t="shared" si="167"/>
        <v>176.86138314453441</v>
      </c>
      <c r="GJ181">
        <f t="shared" si="167"/>
        <v>209.50177987010966</v>
      </c>
      <c r="GK181">
        <f t="shared" si="167"/>
        <v>260.62508745637831</v>
      </c>
      <c r="GL181">
        <f t="shared" si="167"/>
        <v>354.5434640803096</v>
      </c>
      <c r="GM181">
        <f t="shared" si="167"/>
        <v>600</v>
      </c>
    </row>
    <row r="182" spans="1:195" ht="17" x14ac:dyDescent="0.2">
      <c r="A182">
        <v>181</v>
      </c>
      <c r="B182" s="1">
        <f t="shared" si="149"/>
        <v>3.8676926695411038E-3</v>
      </c>
      <c r="O182" s="2">
        <v>43009</v>
      </c>
      <c r="P182">
        <f t="shared" si="124"/>
        <v>6786.2163795663582</v>
      </c>
      <c r="R182" s="10">
        <f t="shared" si="125"/>
        <v>19.502242371115447</v>
      </c>
      <c r="S182">
        <f t="shared" si="126"/>
        <v>19.585344644050423</v>
      </c>
      <c r="T182">
        <f t="shared" si="166"/>
        <v>19.66927221476292</v>
      </c>
      <c r="U182">
        <f t="shared" si="166"/>
        <v>19.754038011912954</v>
      </c>
      <c r="V182">
        <f t="shared" si="166"/>
        <v>19.839655241677924</v>
      </c>
      <c r="W182">
        <f t="shared" si="166"/>
        <v>19.926137395337665</v>
      </c>
      <c r="X182">
        <f t="shared" si="166"/>
        <v>20.013498257111777</v>
      </c>
      <c r="Y182">
        <f t="shared" si="166"/>
        <v>20.101751912259239</v>
      </c>
      <c r="Z182">
        <f t="shared" si="166"/>
        <v>20.19091275545053</v>
      </c>
      <c r="AA182">
        <f t="shared" si="166"/>
        <v>20.280995499423362</v>
      </c>
      <c r="AB182">
        <f t="shared" si="166"/>
        <v>20.37201518393292</v>
      </c>
      <c r="AC182">
        <f t="shared" si="166"/>
        <v>20.463987185008808</v>
      </c>
      <c r="AD182">
        <f t="shared" si="166"/>
        <v>20.556927224531051</v>
      </c>
      <c r="AE182">
        <f t="shared" si="166"/>
        <v>20.650851380138004</v>
      </c>
      <c r="AF182">
        <f t="shared" si="166"/>
        <v>20.745776095479822</v>
      </c>
      <c r="AG182">
        <f t="shared" si="166"/>
        <v>20.841718190831699</v>
      </c>
      <c r="AH182">
        <f t="shared" si="166"/>
        <v>20.938694874081978</v>
      </c>
      <c r="AI182">
        <f t="shared" si="166"/>
        <v>21.036723752110362</v>
      </c>
      <c r="AJ182">
        <f t="shared" si="166"/>
        <v>21.135822842572949</v>
      </c>
      <c r="AK182">
        <f t="shared" si="166"/>
        <v>21.236010586111217</v>
      </c>
      <c r="AL182">
        <f t="shared" si="166"/>
        <v>21.337305859002623</v>
      </c>
      <c r="AM182">
        <f t="shared" si="166"/>
        <v>21.439727986272302</v>
      </c>
      <c r="AN182">
        <f t="shared" si="166"/>
        <v>21.543296755285077</v>
      </c>
      <c r="AO182">
        <f t="shared" si="166"/>
        <v>21.648032429838967</v>
      </c>
      <c r="AP182">
        <f t="shared" si="166"/>
        <v>21.753955764782006</v>
      </c>
      <c r="AQ182">
        <f t="shared" si="166"/>
        <v>21.861088021175064</v>
      </c>
      <c r="AR182">
        <f t="shared" si="166"/>
        <v>21.969450982025194</v>
      </c>
      <c r="AS182">
        <f t="shared" si="166"/>
        <v>22.079066968614331</v>
      </c>
      <c r="AT182">
        <f t="shared" si="166"/>
        <v>22.189958857450563</v>
      </c>
      <c r="AU182">
        <f t="shared" si="166"/>
        <v>22.302150097869511</v>
      </c>
      <c r="AV182">
        <f t="shared" si="166"/>
        <v>22.415664730315459</v>
      </c>
      <c r="AW182">
        <f t="shared" si="166"/>
        <v>22.530527405333427</v>
      </c>
      <c r="AX182">
        <f t="shared" si="166"/>
        <v>22.646763403304519</v>
      </c>
      <c r="AY182">
        <f t="shared" si="166"/>
        <v>22.764398654959173</v>
      </c>
      <c r="AZ182">
        <f t="shared" si="166"/>
        <v>22.883459762704536</v>
      </c>
      <c r="BA182">
        <f t="shared" si="166"/>
        <v>23.003974022803906</v>
      </c>
      <c r="BB182">
        <f t="shared" si="166"/>
        <v>23.125969448448842</v>
      </c>
      <c r="BC182">
        <f t="shared" si="166"/>
        <v>23.249474793766062</v>
      </c>
      <c r="BD182">
        <f t="shared" si="166"/>
        <v>23.374519578804147</v>
      </c>
      <c r="BE182">
        <f t="shared" si="166"/>
        <v>23.50113411554717</v>
      </c>
      <c r="BF182">
        <f t="shared" si="166"/>
        <v>23.629349535005147</v>
      </c>
      <c r="BG182">
        <f t="shared" si="166"/>
        <v>23.759197815434149</v>
      </c>
      <c r="BH182">
        <f t="shared" si="166"/>
        <v>23.890711811741578</v>
      </c>
      <c r="BI182">
        <f t="shared" si="166"/>
        <v>24.023925286135498</v>
      </c>
      <c r="BJ182">
        <f t="shared" si="166"/>
        <v>24.158872940080435</v>
      </c>
      <c r="BK182">
        <f t="shared" si="166"/>
        <v>24.295590447625145</v>
      </c>
      <c r="BL182">
        <f t="shared" si="166"/>
        <v>24.434114490172327</v>
      </c>
      <c r="BM182">
        <f t="shared" si="166"/>
        <v>24.574482792763963</v>
      </c>
      <c r="BN182">
        <f t="shared" si="166"/>
        <v>24.71673416196024</v>
      </c>
      <c r="BO182">
        <f t="shared" si="166"/>
        <v>24.860908525395033</v>
      </c>
      <c r="BP182">
        <f t="shared" si="166"/>
        <v>25.007046973095683</v>
      </c>
      <c r="BQ182">
        <f t="shared" si="166"/>
        <v>25.155191800660063</v>
      </c>
      <c r="BR182">
        <f t="shared" si="166"/>
        <v>25.305386554389738</v>
      </c>
      <c r="BS182">
        <f t="shared" si="166"/>
        <v>25.457676078484063</v>
      </c>
      <c r="BT182">
        <f t="shared" si="166"/>
        <v>25.612106564406488</v>
      </c>
      <c r="BU182">
        <f t="shared" si="166"/>
        <v>25.768725602541476</v>
      </c>
      <c r="BV182">
        <f t="shared" si="166"/>
        <v>25.927582236267618</v>
      </c>
      <c r="BW182">
        <f t="shared" si="166"/>
        <v>26.088727018580816</v>
      </c>
      <c r="BX182">
        <f t="shared" si="166"/>
        <v>26.252212071409875</v>
      </c>
      <c r="BY182">
        <f t="shared" si="166"/>
        <v>26.418091147775762</v>
      </c>
      <c r="BZ182">
        <f t="shared" si="166"/>
        <v>26.586419696956089</v>
      </c>
      <c r="CA182">
        <f t="shared" si="166"/>
        <v>26.757254932826918</v>
      </c>
      <c r="CB182">
        <f t="shared" si="166"/>
        <v>26.930655905564748</v>
      </c>
      <c r="CC182">
        <f t="shared" si="166"/>
        <v>27.106683576904906</v>
      </c>
      <c r="CD182">
        <f t="shared" si="166"/>
        <v>27.28540089916465</v>
      </c>
      <c r="CE182">
        <f t="shared" ref="CE182:EP185" si="168">CD181</f>
        <v>27.466872898254252</v>
      </c>
      <c r="CF182">
        <f t="shared" si="168"/>
        <v>27.651166760914162</v>
      </c>
      <c r="CG182">
        <f t="shared" si="168"/>
        <v>27.838351926433184</v>
      </c>
      <c r="CH182">
        <f t="shared" si="168"/>
        <v>28.028500183120091</v>
      </c>
      <c r="CI182">
        <f t="shared" si="168"/>
        <v>28.221685769820489</v>
      </c>
      <c r="CJ182">
        <f t="shared" si="168"/>
        <v>28.417985482791568</v>
      </c>
      <c r="CK182">
        <f t="shared" si="168"/>
        <v>28.617478788269278</v>
      </c>
      <c r="CL182">
        <f t="shared" si="168"/>
        <v>28.820247941087832</v>
      </c>
      <c r="CM182">
        <f t="shared" si="168"/>
        <v>29.026378109736108</v>
      </c>
      <c r="CN182">
        <f t="shared" si="168"/>
        <v>29.235957508265685</v>
      </c>
      <c r="CO182">
        <f t="shared" si="168"/>
        <v>29.449077535494773</v>
      </c>
      <c r="CP182">
        <f t="shared" si="168"/>
        <v>29.665832921986357</v>
      </c>
      <c r="CQ182">
        <f t="shared" si="168"/>
        <v>29.886321885315304</v>
      </c>
      <c r="CR182">
        <f t="shared" si="168"/>
        <v>30.110646294178078</v>
      </c>
      <c r="CS182">
        <f t="shared" si="168"/>
        <v>30.338911841942693</v>
      </c>
      <c r="CT182">
        <f t="shared" si="168"/>
        <v>30.571228230281765</v>
      </c>
      <c r="CU182">
        <f t="shared" si="168"/>
        <v>30.807709363583974</v>
      </c>
      <c r="CV182">
        <f t="shared" si="168"/>
        <v>31.048473554893885</v>
      </c>
      <c r="CW182">
        <f t="shared" si="168"/>
        <v>31.293643744190341</v>
      </c>
      <c r="CX182">
        <f t="shared" si="168"/>
        <v>31.543347729880985</v>
      </c>
      <c r="CY182">
        <f t="shared" si="168"/>
        <v>31.797718414461212</v>
      </c>
      <c r="CZ182" s="10">
        <f t="shared" si="147"/>
        <v>19.23413643921976</v>
      </c>
      <c r="DA182">
        <f t="shared" si="168"/>
        <v>19.392611155278544</v>
      </c>
      <c r="DB182">
        <f t="shared" si="168"/>
        <v>19.554145104639822</v>
      </c>
      <c r="DC182">
        <f t="shared" si="168"/>
        <v>19.718831945261108</v>
      </c>
      <c r="DD182">
        <f t="shared" si="168"/>
        <v>19.886769285531248</v>
      </c>
      <c r="DE182">
        <f t="shared" si="168"/>
        <v>20.058058897618839</v>
      </c>
      <c r="DF182">
        <f t="shared" si="168"/>
        <v>20.232806944924164</v>
      </c>
      <c r="DG182">
        <f t="shared" si="168"/>
        <v>20.411124224741361</v>
      </c>
      <c r="DH182">
        <f t="shared" si="168"/>
        <v>20.593126427338639</v>
      </c>
      <c r="DI182">
        <f t="shared" si="168"/>
        <v>20.778934412776035</v>
      </c>
      <c r="DJ182">
        <f t="shared" si="168"/>
        <v>20.968674506902474</v>
      </c>
      <c r="DK182">
        <f t="shared" si="168"/>
        <v>21.162478818111456</v>
      </c>
      <c r="DL182">
        <f t="shared" si="168"/>
        <v>21.360485576584409</v>
      </c>
      <c r="DM182">
        <f t="shared" si="168"/>
        <v>21.562839497919313</v>
      </c>
      <c r="DN182">
        <f t="shared" si="168"/>
        <v>21.769692173227355</v>
      </c>
      <c r="DO182">
        <f t="shared" si="168"/>
        <v>21.981202487988121</v>
      </c>
      <c r="DP182">
        <f t="shared" si="168"/>
        <v>22.197537072183483</v>
      </c>
      <c r="DQ182">
        <f t="shared" si="168"/>
        <v>22.418870784487815</v>
      </c>
      <c r="DR182">
        <f t="shared" si="168"/>
        <v>22.645387233578735</v>
      </c>
      <c r="DS182">
        <f t="shared" si="168"/>
        <v>22.877279339953542</v>
      </c>
      <c r="DT182">
        <f t="shared" si="168"/>
        <v>23.114749941995733</v>
      </c>
      <c r="DU182">
        <f t="shared" si="168"/>
        <v>23.358012450438331</v>
      </c>
      <c r="DV182">
        <f t="shared" si="168"/>
        <v>23.607291555824279</v>
      </c>
      <c r="DW182">
        <f t="shared" si="168"/>
        <v>23.862823994071888</v>
      </c>
      <c r="DX182">
        <f t="shared" si="168"/>
        <v>24.124859375827711</v>
      </c>
      <c r="DY182">
        <f t="shared" si="168"/>
        <v>24.39366108593595</v>
      </c>
      <c r="DZ182">
        <f t="shared" si="168"/>
        <v>24.669507260085474</v>
      </c>
      <c r="EA182">
        <f t="shared" si="168"/>
        <v>24.952691846523752</v>
      </c>
      <c r="EB182">
        <f t="shared" si="168"/>
        <v>25.243525761667726</v>
      </c>
      <c r="EC182">
        <f t="shared" si="168"/>
        <v>25.542338149509163</v>
      </c>
      <c r="ED182">
        <f t="shared" si="168"/>
        <v>25.849477755929808</v>
      </c>
      <c r="EE182">
        <f t="shared" si="168"/>
        <v>26.165314430429348</v>
      </c>
      <c r="EF182">
        <f t="shared" si="168"/>
        <v>26.490240769356483</v>
      </c>
      <c r="EG182">
        <f t="shared" si="168"/>
        <v>26.82467391655257</v>
      </c>
      <c r="EH182">
        <f t="shared" si="168"/>
        <v>27.169057539404406</v>
      </c>
      <c r="EI182">
        <f t="shared" si="168"/>
        <v>27.523864000706368</v>
      </c>
      <c r="EJ182">
        <f t="shared" si="168"/>
        <v>27.889596749502424</v>
      </c>
      <c r="EK182">
        <f t="shared" si="168"/>
        <v>28.266792957282799</v>
      </c>
      <c r="EL182">
        <f t="shared" si="168"/>
        <v>28.656026429622806</v>
      </c>
      <c r="EM182">
        <f t="shared" si="168"/>
        <v>29.057910827664589</v>
      </c>
      <c r="EN182">
        <f t="shared" si="168"/>
        <v>29.47310323886839</v>
      </c>
      <c r="EO182">
        <f t="shared" si="168"/>
        <v>29.902308142328835</v>
      </c>
      <c r="EP182">
        <f t="shared" si="168"/>
        <v>30.3462818208275</v>
      </c>
      <c r="EQ182">
        <f t="shared" si="167"/>
        <v>30.805837279869781</v>
      </c>
      <c r="ER182">
        <f t="shared" si="167"/>
        <v>31.281849743471803</v>
      </c>
      <c r="ES182">
        <f t="shared" si="167"/>
        <v>31.775262807712224</v>
      </c>
      <c r="ET182">
        <f t="shared" si="167"/>
        <v>32.287095346406026</v>
      </c>
      <c r="EU182">
        <f t="shared" si="167"/>
        <v>32.818449279131237</v>
      </c>
      <c r="EV182">
        <f t="shared" si="167"/>
        <v>33.370518330798198</v>
      </c>
      <c r="EW182">
        <f t="shared" si="167"/>
        <v>33.944597934670234</v>
      </c>
      <c r="EX182">
        <f t="shared" si="167"/>
        <v>34.542096458082639</v>
      </c>
      <c r="EY182">
        <f t="shared" si="167"/>
        <v>35.164547963128072</v>
      </c>
      <c r="EZ182">
        <f t="shared" si="167"/>
        <v>35.813626754633098</v>
      </c>
      <c r="FA182">
        <f t="shared" si="167"/>
        <v>36.491164016553391</v>
      </c>
      <c r="FB182">
        <f t="shared" si="167"/>
        <v>37.199166897645654</v>
      </c>
      <c r="FC182">
        <f t="shared" si="167"/>
        <v>37.939840480730894</v>
      </c>
      <c r="FD182">
        <f t="shared" si="167"/>
        <v>38.715613160655799</v>
      </c>
      <c r="FE182">
        <f t="shared" si="167"/>
        <v>39.529166068869984</v>
      </c>
      <c r="FF182">
        <f t="shared" si="167"/>
        <v>40.383467323487203</v>
      </c>
      <c r="FG182">
        <f t="shared" si="167"/>
        <v>41.281812060837325</v>
      </c>
      <c r="FH182">
        <f t="shared" si="167"/>
        <v>42.227869428508058</v>
      </c>
      <c r="FI182">
        <f t="shared" si="167"/>
        <v>43.2257380049574</v>
      </c>
      <c r="FJ182">
        <f t="shared" si="167"/>
        <v>44.280011476114815</v>
      </c>
      <c r="FK182">
        <f t="shared" si="167"/>
        <v>45.395856870981028</v>
      </c>
      <c r="FL182">
        <f t="shared" si="167"/>
        <v>46.579108271709877</v>
      </c>
      <c r="FM182">
        <f t="shared" si="167"/>
        <v>47.836379718250754</v>
      </c>
      <c r="FN182">
        <f t="shared" si="167"/>
        <v>49.175202092146058</v>
      </c>
      <c r="FO182">
        <f t="shared" si="167"/>
        <v>50.604190185644775</v>
      </c>
      <c r="FP182">
        <f t="shared" si="167"/>
        <v>52.133248079663012</v>
      </c>
      <c r="FQ182">
        <f t="shared" si="167"/>
        <v>53.773823567958324</v>
      </c>
      <c r="FR182">
        <f t="shared" si="167"/>
        <v>55.53922596925495</v>
      </c>
      <c r="FS182">
        <f t="shared" si="167"/>
        <v>57.445026701123304</v>
      </c>
      <c r="FT182">
        <f t="shared" si="167"/>
        <v>59.509569109128066</v>
      </c>
      <c r="FU182">
        <f t="shared" si="167"/>
        <v>61.754624265115602</v>
      </c>
      <c r="FV182">
        <f t="shared" si="167"/>
        <v>64.206244352828236</v>
      </c>
      <c r="FW182">
        <f t="shared" si="167"/>
        <v>66.895887371229634</v>
      </c>
      <c r="FX182">
        <f t="shared" si="167"/>
        <v>69.861920317030055</v>
      </c>
      <c r="FY182">
        <f t="shared" si="167"/>
        <v>73.15165961457312</v>
      </c>
      <c r="FZ182">
        <f t="shared" si="167"/>
        <v>76.824189082833854</v>
      </c>
      <c r="GA182">
        <f t="shared" si="167"/>
        <v>80.954327857667238</v>
      </c>
      <c r="GB182">
        <f t="shared" si="167"/>
        <v>85.63834109915868</v>
      </c>
      <c r="GC182">
        <f t="shared" si="167"/>
        <v>91.00236616819042</v>
      </c>
      <c r="GD182">
        <f t="shared" si="167"/>
        <v>97.215206350177311</v>
      </c>
      <c r="GE182">
        <f t="shared" si="167"/>
        <v>104.50841240349683</v>
      </c>
      <c r="GF182">
        <f t="shared" si="167"/>
        <v>113.2090603527414</v>
      </c>
      <c r="GG182">
        <f t="shared" si="167"/>
        <v>123.7958112768986</v>
      </c>
      <c r="GH182">
        <f t="shared" si="167"/>
        <v>137.0004008975269</v>
      </c>
      <c r="GI182">
        <f t="shared" si="167"/>
        <v>154.00486888836335</v>
      </c>
      <c r="GJ182">
        <f t="shared" si="167"/>
        <v>176.86138314453441</v>
      </c>
      <c r="GK182">
        <f t="shared" si="167"/>
        <v>209.50177987010966</v>
      </c>
      <c r="GL182">
        <f t="shared" si="167"/>
        <v>260.62508745637831</v>
      </c>
      <c r="GM182">
        <f t="shared" si="167"/>
        <v>354.5434640803096</v>
      </c>
    </row>
    <row r="183" spans="1:195" ht="17" x14ac:dyDescent="0.2">
      <c r="A183">
        <v>182</v>
      </c>
      <c r="B183" s="1">
        <f t="shared" si="149"/>
        <v>3.8515524125155723E-3</v>
      </c>
      <c r="O183" s="2">
        <v>43010</v>
      </c>
      <c r="P183">
        <f t="shared" si="124"/>
        <v>6438.373780857738</v>
      </c>
      <c r="R183" s="10">
        <f t="shared" si="125"/>
        <v>19.419952737473174</v>
      </c>
      <c r="S183">
        <f t="shared" si="126"/>
        <v>19.502242371115447</v>
      </c>
      <c r="T183">
        <f t="shared" ref="T183:CE186" si="169">S182</f>
        <v>19.585344644050423</v>
      </c>
      <c r="U183">
        <f t="shared" si="169"/>
        <v>19.66927221476292</v>
      </c>
      <c r="V183">
        <f t="shared" si="169"/>
        <v>19.754038011912954</v>
      </c>
      <c r="W183">
        <f t="shared" si="169"/>
        <v>19.839655241677924</v>
      </c>
      <c r="X183">
        <f t="shared" si="169"/>
        <v>19.926137395337665</v>
      </c>
      <c r="Y183">
        <f t="shared" si="169"/>
        <v>20.013498257111777</v>
      </c>
      <c r="Z183">
        <f t="shared" si="169"/>
        <v>20.101751912259239</v>
      </c>
      <c r="AA183">
        <f t="shared" si="169"/>
        <v>20.19091275545053</v>
      </c>
      <c r="AB183">
        <f t="shared" si="169"/>
        <v>20.280995499423362</v>
      </c>
      <c r="AC183">
        <f t="shared" si="169"/>
        <v>20.37201518393292</v>
      </c>
      <c r="AD183">
        <f t="shared" si="169"/>
        <v>20.463987185008808</v>
      </c>
      <c r="AE183">
        <f t="shared" si="169"/>
        <v>20.556927224531051</v>
      </c>
      <c r="AF183">
        <f t="shared" si="169"/>
        <v>20.650851380138004</v>
      </c>
      <c r="AG183">
        <f t="shared" si="169"/>
        <v>20.745776095479822</v>
      </c>
      <c r="AH183">
        <f t="shared" si="169"/>
        <v>20.841718190831699</v>
      </c>
      <c r="AI183">
        <f t="shared" si="169"/>
        <v>20.938694874081978</v>
      </c>
      <c r="AJ183">
        <f t="shared" si="169"/>
        <v>21.036723752110362</v>
      </c>
      <c r="AK183">
        <f t="shared" si="169"/>
        <v>21.135822842572949</v>
      </c>
      <c r="AL183">
        <f t="shared" si="169"/>
        <v>21.236010586111217</v>
      </c>
      <c r="AM183">
        <f t="shared" si="169"/>
        <v>21.337305859002623</v>
      </c>
      <c r="AN183">
        <f t="shared" si="169"/>
        <v>21.439727986272302</v>
      </c>
      <c r="AO183">
        <f t="shared" si="169"/>
        <v>21.543296755285077</v>
      </c>
      <c r="AP183">
        <f t="shared" si="169"/>
        <v>21.648032429838967</v>
      </c>
      <c r="AQ183">
        <f t="shared" si="169"/>
        <v>21.753955764782006</v>
      </c>
      <c r="AR183">
        <f t="shared" si="169"/>
        <v>21.861088021175064</v>
      </c>
      <c r="AS183">
        <f t="shared" si="169"/>
        <v>21.969450982025194</v>
      </c>
      <c r="AT183">
        <f t="shared" si="169"/>
        <v>22.079066968614331</v>
      </c>
      <c r="AU183">
        <f t="shared" si="169"/>
        <v>22.189958857450563</v>
      </c>
      <c r="AV183">
        <f t="shared" si="169"/>
        <v>22.302150097869511</v>
      </c>
      <c r="AW183">
        <f t="shared" si="169"/>
        <v>22.415664730315459</v>
      </c>
      <c r="AX183">
        <f t="shared" si="169"/>
        <v>22.530527405333427</v>
      </c>
      <c r="AY183">
        <f t="shared" si="169"/>
        <v>22.646763403304519</v>
      </c>
      <c r="AZ183">
        <f t="shared" si="169"/>
        <v>22.764398654959173</v>
      </c>
      <c r="BA183">
        <f t="shared" si="169"/>
        <v>22.883459762704536</v>
      </c>
      <c r="BB183">
        <f t="shared" si="169"/>
        <v>23.003974022803906</v>
      </c>
      <c r="BC183">
        <f t="shared" si="169"/>
        <v>23.125969448448842</v>
      </c>
      <c r="BD183">
        <f t="shared" si="169"/>
        <v>23.249474793766062</v>
      </c>
      <c r="BE183">
        <f t="shared" si="169"/>
        <v>23.374519578804147</v>
      </c>
      <c r="BF183">
        <f t="shared" si="169"/>
        <v>23.50113411554717</v>
      </c>
      <c r="BG183">
        <f t="shared" si="169"/>
        <v>23.629349535005147</v>
      </c>
      <c r="BH183">
        <f t="shared" si="169"/>
        <v>23.759197815434149</v>
      </c>
      <c r="BI183">
        <f t="shared" si="169"/>
        <v>23.890711811741578</v>
      </c>
      <c r="BJ183">
        <f t="shared" si="169"/>
        <v>24.023925286135498</v>
      </c>
      <c r="BK183">
        <f t="shared" si="169"/>
        <v>24.158872940080435</v>
      </c>
      <c r="BL183">
        <f t="shared" si="169"/>
        <v>24.295590447625145</v>
      </c>
      <c r="BM183">
        <f t="shared" si="169"/>
        <v>24.434114490172327</v>
      </c>
      <c r="BN183">
        <f t="shared" si="169"/>
        <v>24.574482792763963</v>
      </c>
      <c r="BO183">
        <f t="shared" si="169"/>
        <v>24.71673416196024</v>
      </c>
      <c r="BP183">
        <f t="shared" si="169"/>
        <v>24.860908525395033</v>
      </c>
      <c r="BQ183">
        <f t="shared" si="169"/>
        <v>25.007046973095683</v>
      </c>
      <c r="BR183">
        <f t="shared" si="169"/>
        <v>25.155191800660063</v>
      </c>
      <c r="BS183">
        <f t="shared" si="169"/>
        <v>25.305386554389738</v>
      </c>
      <c r="BT183">
        <f t="shared" si="169"/>
        <v>25.457676078484063</v>
      </c>
      <c r="BU183">
        <f t="shared" si="169"/>
        <v>25.612106564406488</v>
      </c>
      <c r="BV183">
        <f t="shared" si="169"/>
        <v>25.768725602541476</v>
      </c>
      <c r="BW183">
        <f t="shared" si="169"/>
        <v>25.927582236267618</v>
      </c>
      <c r="BX183">
        <f t="shared" si="169"/>
        <v>26.088727018580816</v>
      </c>
      <c r="BY183">
        <f t="shared" si="169"/>
        <v>26.252212071409875</v>
      </c>
      <c r="BZ183">
        <f t="shared" si="169"/>
        <v>26.418091147775762</v>
      </c>
      <c r="CA183">
        <f t="shared" si="169"/>
        <v>26.586419696956089</v>
      </c>
      <c r="CB183">
        <f t="shared" si="169"/>
        <v>26.757254932826918</v>
      </c>
      <c r="CC183">
        <f t="shared" si="169"/>
        <v>26.930655905564748</v>
      </c>
      <c r="CD183">
        <f t="shared" si="169"/>
        <v>27.106683576904906</v>
      </c>
      <c r="CE183">
        <f t="shared" si="169"/>
        <v>27.28540089916465</v>
      </c>
      <c r="CF183">
        <f t="shared" si="168"/>
        <v>27.466872898254252</v>
      </c>
      <c r="CG183">
        <f t="shared" si="168"/>
        <v>27.651166760914162</v>
      </c>
      <c r="CH183">
        <f t="shared" si="168"/>
        <v>27.838351926433184</v>
      </c>
      <c r="CI183">
        <f t="shared" si="168"/>
        <v>28.028500183120091</v>
      </c>
      <c r="CJ183">
        <f t="shared" si="168"/>
        <v>28.221685769820489</v>
      </c>
      <c r="CK183">
        <f t="shared" si="168"/>
        <v>28.417985482791568</v>
      </c>
      <c r="CL183">
        <f t="shared" si="168"/>
        <v>28.617478788269278</v>
      </c>
      <c r="CM183">
        <f t="shared" si="168"/>
        <v>28.820247941087832</v>
      </c>
      <c r="CN183">
        <f t="shared" si="168"/>
        <v>29.026378109736108</v>
      </c>
      <c r="CO183">
        <f t="shared" si="168"/>
        <v>29.235957508265685</v>
      </c>
      <c r="CP183">
        <f t="shared" si="168"/>
        <v>29.449077535494773</v>
      </c>
      <c r="CQ183">
        <f t="shared" si="168"/>
        <v>29.665832921986357</v>
      </c>
      <c r="CR183">
        <f t="shared" si="168"/>
        <v>29.886321885315304</v>
      </c>
      <c r="CS183">
        <f t="shared" si="168"/>
        <v>30.110646294178078</v>
      </c>
      <c r="CT183">
        <f t="shared" si="168"/>
        <v>30.338911841942693</v>
      </c>
      <c r="CU183">
        <f t="shared" si="168"/>
        <v>30.571228230281765</v>
      </c>
      <c r="CV183">
        <f t="shared" si="168"/>
        <v>30.807709363583974</v>
      </c>
      <c r="CW183">
        <f t="shared" si="168"/>
        <v>31.048473554893885</v>
      </c>
      <c r="CX183">
        <f t="shared" si="168"/>
        <v>31.293643744190341</v>
      </c>
      <c r="CY183">
        <f t="shared" si="168"/>
        <v>31.543347729880985</v>
      </c>
      <c r="CZ183" s="10">
        <f t="shared" si="147"/>
        <v>19.078631048676726</v>
      </c>
      <c r="DA183">
        <f t="shared" si="168"/>
        <v>19.23413643921976</v>
      </c>
      <c r="DB183">
        <f t="shared" si="168"/>
        <v>19.392611155278544</v>
      </c>
      <c r="DC183">
        <f t="shared" si="168"/>
        <v>19.554145104639822</v>
      </c>
      <c r="DD183">
        <f t="shared" si="168"/>
        <v>19.718831945261108</v>
      </c>
      <c r="DE183">
        <f t="shared" si="168"/>
        <v>19.886769285531248</v>
      </c>
      <c r="DF183">
        <f t="shared" si="168"/>
        <v>20.058058897618839</v>
      </c>
      <c r="DG183">
        <f t="shared" si="168"/>
        <v>20.232806944924164</v>
      </c>
      <c r="DH183">
        <f t="shared" si="168"/>
        <v>20.411124224741361</v>
      </c>
      <c r="DI183">
        <f t="shared" si="168"/>
        <v>20.593126427338639</v>
      </c>
      <c r="DJ183">
        <f t="shared" si="168"/>
        <v>20.778934412776035</v>
      </c>
      <c r="DK183">
        <f t="shared" si="168"/>
        <v>20.968674506902474</v>
      </c>
      <c r="DL183">
        <f t="shared" si="168"/>
        <v>21.162478818111456</v>
      </c>
      <c r="DM183">
        <f t="shared" si="168"/>
        <v>21.360485576584409</v>
      </c>
      <c r="DN183">
        <f t="shared" si="168"/>
        <v>21.562839497919313</v>
      </c>
      <c r="DO183">
        <f t="shared" si="168"/>
        <v>21.769692173227355</v>
      </c>
      <c r="DP183">
        <f t="shared" si="168"/>
        <v>21.981202487988121</v>
      </c>
      <c r="DQ183">
        <f t="shared" si="168"/>
        <v>22.197537072183483</v>
      </c>
      <c r="DR183">
        <f t="shared" si="168"/>
        <v>22.418870784487815</v>
      </c>
      <c r="DS183">
        <f t="shared" si="168"/>
        <v>22.645387233578735</v>
      </c>
      <c r="DT183">
        <f t="shared" si="168"/>
        <v>22.877279339953542</v>
      </c>
      <c r="DU183">
        <f t="shared" si="168"/>
        <v>23.114749941995733</v>
      </c>
      <c r="DV183">
        <f t="shared" si="168"/>
        <v>23.358012450438331</v>
      </c>
      <c r="DW183">
        <f t="shared" si="168"/>
        <v>23.607291555824279</v>
      </c>
      <c r="DX183">
        <f t="shared" si="168"/>
        <v>23.862823994071888</v>
      </c>
      <c r="DY183">
        <f t="shared" si="168"/>
        <v>24.124859375827711</v>
      </c>
      <c r="DZ183">
        <f t="shared" si="168"/>
        <v>24.39366108593595</v>
      </c>
      <c r="EA183">
        <f t="shared" si="168"/>
        <v>24.669507260085474</v>
      </c>
      <c r="EB183">
        <f t="shared" si="168"/>
        <v>24.952691846523752</v>
      </c>
      <c r="EC183">
        <f t="shared" si="168"/>
        <v>25.243525761667726</v>
      </c>
      <c r="ED183">
        <f t="shared" si="168"/>
        <v>25.542338149509163</v>
      </c>
      <c r="EE183">
        <f t="shared" si="168"/>
        <v>25.849477755929808</v>
      </c>
      <c r="EF183">
        <f t="shared" si="168"/>
        <v>26.165314430429348</v>
      </c>
      <c r="EG183">
        <f t="shared" si="168"/>
        <v>26.490240769356483</v>
      </c>
      <c r="EH183">
        <f t="shared" si="168"/>
        <v>26.82467391655257</v>
      </c>
      <c r="EI183">
        <f t="shared" si="168"/>
        <v>27.169057539404406</v>
      </c>
      <c r="EJ183">
        <f t="shared" si="168"/>
        <v>27.523864000706368</v>
      </c>
      <c r="EK183">
        <f t="shared" si="168"/>
        <v>27.889596749502424</v>
      </c>
      <c r="EL183">
        <f t="shared" si="168"/>
        <v>28.266792957282799</v>
      </c>
      <c r="EM183">
        <f t="shared" si="168"/>
        <v>28.656026429622806</v>
      </c>
      <c r="EN183">
        <f t="shared" si="168"/>
        <v>29.057910827664589</v>
      </c>
      <c r="EO183">
        <f t="shared" si="168"/>
        <v>29.47310323886839</v>
      </c>
      <c r="EP183">
        <f t="shared" si="168"/>
        <v>29.902308142328835</v>
      </c>
      <c r="EQ183">
        <f t="shared" ref="EQ183:GM186" si="170">EP182</f>
        <v>30.3462818208275</v>
      </c>
      <c r="ER183">
        <f t="shared" si="170"/>
        <v>30.805837279869781</v>
      </c>
      <c r="ES183">
        <f t="shared" si="170"/>
        <v>31.281849743471803</v>
      </c>
      <c r="ET183">
        <f t="shared" si="170"/>
        <v>31.775262807712224</v>
      </c>
      <c r="EU183">
        <f t="shared" si="170"/>
        <v>32.287095346406026</v>
      </c>
      <c r="EV183">
        <f t="shared" si="170"/>
        <v>32.818449279131237</v>
      </c>
      <c r="EW183">
        <f t="shared" si="170"/>
        <v>33.370518330798198</v>
      </c>
      <c r="EX183">
        <f t="shared" si="170"/>
        <v>33.944597934670234</v>
      </c>
      <c r="EY183">
        <f t="shared" si="170"/>
        <v>34.542096458082639</v>
      </c>
      <c r="EZ183">
        <f t="shared" si="170"/>
        <v>35.164547963128072</v>
      </c>
      <c r="FA183">
        <f t="shared" si="170"/>
        <v>35.813626754633098</v>
      </c>
      <c r="FB183">
        <f t="shared" si="170"/>
        <v>36.491164016553391</v>
      </c>
      <c r="FC183">
        <f t="shared" si="170"/>
        <v>37.199166897645654</v>
      </c>
      <c r="FD183">
        <f t="shared" si="170"/>
        <v>37.939840480730894</v>
      </c>
      <c r="FE183">
        <f t="shared" si="170"/>
        <v>38.715613160655799</v>
      </c>
      <c r="FF183">
        <f t="shared" si="170"/>
        <v>39.529166068869984</v>
      </c>
      <c r="FG183">
        <f t="shared" si="170"/>
        <v>40.383467323487203</v>
      </c>
      <c r="FH183">
        <f t="shared" si="170"/>
        <v>41.281812060837325</v>
      </c>
      <c r="FI183">
        <f t="shared" si="170"/>
        <v>42.227869428508058</v>
      </c>
      <c r="FJ183">
        <f t="shared" si="170"/>
        <v>43.2257380049574</v>
      </c>
      <c r="FK183">
        <f t="shared" si="170"/>
        <v>44.280011476114815</v>
      </c>
      <c r="FL183">
        <f t="shared" si="170"/>
        <v>45.395856870981028</v>
      </c>
      <c r="FM183">
        <f t="shared" si="170"/>
        <v>46.579108271709877</v>
      </c>
      <c r="FN183">
        <f t="shared" si="170"/>
        <v>47.836379718250754</v>
      </c>
      <c r="FO183">
        <f t="shared" si="170"/>
        <v>49.175202092146058</v>
      </c>
      <c r="FP183">
        <f t="shared" si="170"/>
        <v>50.604190185644775</v>
      </c>
      <c r="FQ183">
        <f t="shared" si="170"/>
        <v>52.133248079663012</v>
      </c>
      <c r="FR183">
        <f t="shared" si="170"/>
        <v>53.773823567958324</v>
      </c>
      <c r="FS183">
        <f t="shared" si="170"/>
        <v>55.53922596925495</v>
      </c>
      <c r="FT183">
        <f t="shared" si="170"/>
        <v>57.445026701123304</v>
      </c>
      <c r="FU183">
        <f t="shared" si="170"/>
        <v>59.509569109128066</v>
      </c>
      <c r="FV183">
        <f t="shared" si="170"/>
        <v>61.754624265115602</v>
      </c>
      <c r="FW183">
        <f t="shared" si="170"/>
        <v>64.206244352828236</v>
      </c>
      <c r="FX183">
        <f t="shared" si="170"/>
        <v>66.895887371229634</v>
      </c>
      <c r="FY183">
        <f t="shared" si="170"/>
        <v>69.861920317030055</v>
      </c>
      <c r="FZ183">
        <f t="shared" si="170"/>
        <v>73.15165961457312</v>
      </c>
      <c r="GA183">
        <f t="shared" si="170"/>
        <v>76.824189082833854</v>
      </c>
      <c r="GB183">
        <f t="shared" si="170"/>
        <v>80.954327857667238</v>
      </c>
      <c r="GC183">
        <f t="shared" si="170"/>
        <v>85.63834109915868</v>
      </c>
      <c r="GD183">
        <f t="shared" si="170"/>
        <v>91.00236616819042</v>
      </c>
      <c r="GE183">
        <f t="shared" si="170"/>
        <v>97.215206350177311</v>
      </c>
      <c r="GF183">
        <f t="shared" si="170"/>
        <v>104.50841240349683</v>
      </c>
      <c r="GG183">
        <f t="shared" si="170"/>
        <v>113.2090603527414</v>
      </c>
      <c r="GH183">
        <f t="shared" si="170"/>
        <v>123.7958112768986</v>
      </c>
      <c r="GI183">
        <f t="shared" si="170"/>
        <v>137.0004008975269</v>
      </c>
      <c r="GJ183">
        <f t="shared" si="170"/>
        <v>154.00486888836335</v>
      </c>
      <c r="GK183">
        <f t="shared" si="170"/>
        <v>176.86138314453441</v>
      </c>
      <c r="GL183">
        <f t="shared" si="170"/>
        <v>209.50177987010966</v>
      </c>
      <c r="GM183">
        <f t="shared" si="170"/>
        <v>260.62508745637831</v>
      </c>
    </row>
    <row r="184" spans="1:195" ht="17" x14ac:dyDescent="0.2">
      <c r="A184">
        <v>183</v>
      </c>
      <c r="B184" s="1">
        <f t="shared" si="149"/>
        <v>3.8355673984744724E-3</v>
      </c>
      <c r="O184" s="2">
        <v>43011</v>
      </c>
      <c r="P184">
        <f t="shared" si="124"/>
        <v>6184.4698176571128</v>
      </c>
      <c r="R184" s="10">
        <f t="shared" si="125"/>
        <v>19.33846334770552</v>
      </c>
      <c r="S184">
        <f t="shared" si="126"/>
        <v>19.419952737473174</v>
      </c>
      <c r="T184">
        <f t="shared" si="169"/>
        <v>19.502242371115447</v>
      </c>
      <c r="U184">
        <f t="shared" si="169"/>
        <v>19.585344644050423</v>
      </c>
      <c r="V184">
        <f t="shared" si="169"/>
        <v>19.66927221476292</v>
      </c>
      <c r="W184">
        <f t="shared" si="169"/>
        <v>19.754038011912954</v>
      </c>
      <c r="X184">
        <f t="shared" si="169"/>
        <v>19.839655241677924</v>
      </c>
      <c r="Y184">
        <f t="shared" si="169"/>
        <v>19.926137395337665</v>
      </c>
      <c r="Z184">
        <f t="shared" si="169"/>
        <v>20.013498257111777</v>
      </c>
      <c r="AA184">
        <f t="shared" si="169"/>
        <v>20.101751912259239</v>
      </c>
      <c r="AB184">
        <f t="shared" si="169"/>
        <v>20.19091275545053</v>
      </c>
      <c r="AC184">
        <f t="shared" si="169"/>
        <v>20.280995499423362</v>
      </c>
      <c r="AD184">
        <f t="shared" si="169"/>
        <v>20.37201518393292</v>
      </c>
      <c r="AE184">
        <f t="shared" si="169"/>
        <v>20.463987185008808</v>
      </c>
      <c r="AF184">
        <f t="shared" si="169"/>
        <v>20.556927224531051</v>
      </c>
      <c r="AG184">
        <f t="shared" si="169"/>
        <v>20.650851380138004</v>
      </c>
      <c r="AH184">
        <f t="shared" si="169"/>
        <v>20.745776095479822</v>
      </c>
      <c r="AI184">
        <f t="shared" si="169"/>
        <v>20.841718190831699</v>
      </c>
      <c r="AJ184">
        <f t="shared" si="169"/>
        <v>20.938694874081978</v>
      </c>
      <c r="AK184">
        <f t="shared" si="169"/>
        <v>21.036723752110362</v>
      </c>
      <c r="AL184">
        <f t="shared" si="169"/>
        <v>21.135822842572949</v>
      </c>
      <c r="AM184">
        <f t="shared" si="169"/>
        <v>21.236010586111217</v>
      </c>
      <c r="AN184">
        <f t="shared" si="169"/>
        <v>21.337305859002623</v>
      </c>
      <c r="AO184">
        <f t="shared" si="169"/>
        <v>21.439727986272302</v>
      </c>
      <c r="AP184">
        <f t="shared" si="169"/>
        <v>21.543296755285077</v>
      </c>
      <c r="AQ184">
        <f t="shared" si="169"/>
        <v>21.648032429838967</v>
      </c>
      <c r="AR184">
        <f t="shared" si="169"/>
        <v>21.753955764782006</v>
      </c>
      <c r="AS184">
        <f t="shared" si="169"/>
        <v>21.861088021175064</v>
      </c>
      <c r="AT184">
        <f t="shared" si="169"/>
        <v>21.969450982025194</v>
      </c>
      <c r="AU184">
        <f t="shared" si="169"/>
        <v>22.079066968614331</v>
      </c>
      <c r="AV184">
        <f t="shared" si="169"/>
        <v>22.189958857450563</v>
      </c>
      <c r="AW184">
        <f t="shared" si="169"/>
        <v>22.302150097869511</v>
      </c>
      <c r="AX184">
        <f t="shared" si="169"/>
        <v>22.415664730315459</v>
      </c>
      <c r="AY184">
        <f t="shared" si="169"/>
        <v>22.530527405333427</v>
      </c>
      <c r="AZ184">
        <f t="shared" si="169"/>
        <v>22.646763403304519</v>
      </c>
      <c r="BA184">
        <f t="shared" si="169"/>
        <v>22.764398654959173</v>
      </c>
      <c r="BB184">
        <f t="shared" si="169"/>
        <v>22.883459762704536</v>
      </c>
      <c r="BC184">
        <f t="shared" si="169"/>
        <v>23.003974022803906</v>
      </c>
      <c r="BD184">
        <f t="shared" si="169"/>
        <v>23.125969448448842</v>
      </c>
      <c r="BE184">
        <f t="shared" si="169"/>
        <v>23.249474793766062</v>
      </c>
      <c r="BF184">
        <f t="shared" si="169"/>
        <v>23.374519578804147</v>
      </c>
      <c r="BG184">
        <f t="shared" si="169"/>
        <v>23.50113411554717</v>
      </c>
      <c r="BH184">
        <f t="shared" si="169"/>
        <v>23.629349535005147</v>
      </c>
      <c r="BI184">
        <f t="shared" si="169"/>
        <v>23.759197815434149</v>
      </c>
      <c r="BJ184">
        <f t="shared" si="169"/>
        <v>23.890711811741578</v>
      </c>
      <c r="BK184">
        <f t="shared" si="169"/>
        <v>24.023925286135498</v>
      </c>
      <c r="BL184">
        <f t="shared" si="169"/>
        <v>24.158872940080435</v>
      </c>
      <c r="BM184">
        <f t="shared" si="169"/>
        <v>24.295590447625145</v>
      </c>
      <c r="BN184">
        <f t="shared" si="169"/>
        <v>24.434114490172327</v>
      </c>
      <c r="BO184">
        <f t="shared" si="169"/>
        <v>24.574482792763963</v>
      </c>
      <c r="BP184">
        <f t="shared" si="169"/>
        <v>24.71673416196024</v>
      </c>
      <c r="BQ184">
        <f t="shared" si="169"/>
        <v>24.860908525395033</v>
      </c>
      <c r="BR184">
        <f t="shared" si="169"/>
        <v>25.007046973095683</v>
      </c>
      <c r="BS184">
        <f t="shared" si="169"/>
        <v>25.155191800660063</v>
      </c>
      <c r="BT184">
        <f t="shared" si="169"/>
        <v>25.305386554389738</v>
      </c>
      <c r="BU184">
        <f t="shared" si="169"/>
        <v>25.457676078484063</v>
      </c>
      <c r="BV184">
        <f t="shared" si="169"/>
        <v>25.612106564406488</v>
      </c>
      <c r="BW184">
        <f t="shared" si="169"/>
        <v>25.768725602541476</v>
      </c>
      <c r="BX184">
        <f t="shared" si="169"/>
        <v>25.927582236267618</v>
      </c>
      <c r="BY184">
        <f t="shared" si="169"/>
        <v>26.088727018580816</v>
      </c>
      <c r="BZ184">
        <f t="shared" si="169"/>
        <v>26.252212071409875</v>
      </c>
      <c r="CA184">
        <f t="shared" si="169"/>
        <v>26.418091147775762</v>
      </c>
      <c r="CB184">
        <f t="shared" si="169"/>
        <v>26.586419696956089</v>
      </c>
      <c r="CC184">
        <f t="shared" si="169"/>
        <v>26.757254932826918</v>
      </c>
      <c r="CD184">
        <f t="shared" si="169"/>
        <v>26.930655905564748</v>
      </c>
      <c r="CE184">
        <f t="shared" si="169"/>
        <v>27.106683576904906</v>
      </c>
      <c r="CF184">
        <f t="shared" si="168"/>
        <v>27.28540089916465</v>
      </c>
      <c r="CG184">
        <f t="shared" si="168"/>
        <v>27.466872898254252</v>
      </c>
      <c r="CH184">
        <f t="shared" si="168"/>
        <v>27.651166760914162</v>
      </c>
      <c r="CI184">
        <f t="shared" si="168"/>
        <v>27.838351926433184</v>
      </c>
      <c r="CJ184">
        <f t="shared" si="168"/>
        <v>28.028500183120091</v>
      </c>
      <c r="CK184">
        <f t="shared" si="168"/>
        <v>28.221685769820489</v>
      </c>
      <c r="CL184">
        <f t="shared" si="168"/>
        <v>28.417985482791568</v>
      </c>
      <c r="CM184">
        <f t="shared" si="168"/>
        <v>28.617478788269278</v>
      </c>
      <c r="CN184">
        <f t="shared" si="168"/>
        <v>28.820247941087832</v>
      </c>
      <c r="CO184">
        <f t="shared" si="168"/>
        <v>29.026378109736108</v>
      </c>
      <c r="CP184">
        <f t="shared" si="168"/>
        <v>29.235957508265685</v>
      </c>
      <c r="CQ184">
        <f t="shared" si="168"/>
        <v>29.449077535494773</v>
      </c>
      <c r="CR184">
        <f t="shared" si="168"/>
        <v>29.665832921986357</v>
      </c>
      <c r="CS184">
        <f t="shared" si="168"/>
        <v>29.886321885315304</v>
      </c>
      <c r="CT184">
        <f t="shared" si="168"/>
        <v>30.110646294178078</v>
      </c>
      <c r="CU184">
        <f t="shared" si="168"/>
        <v>30.338911841942693</v>
      </c>
      <c r="CV184">
        <f t="shared" si="168"/>
        <v>30.571228230281765</v>
      </c>
      <c r="CW184">
        <f t="shared" si="168"/>
        <v>30.807709363583974</v>
      </c>
      <c r="CX184">
        <f t="shared" si="168"/>
        <v>31.048473554893885</v>
      </c>
      <c r="CY184">
        <f t="shared" si="168"/>
        <v>31.293643744190341</v>
      </c>
      <c r="CZ184" s="10">
        <f t="shared" si="147"/>
        <v>18.926008637928589</v>
      </c>
      <c r="DA184">
        <f t="shared" si="168"/>
        <v>19.078631048676726</v>
      </c>
      <c r="DB184">
        <f t="shared" si="168"/>
        <v>19.23413643921976</v>
      </c>
      <c r="DC184">
        <f t="shared" si="168"/>
        <v>19.392611155278544</v>
      </c>
      <c r="DD184">
        <f t="shared" si="168"/>
        <v>19.554145104639822</v>
      </c>
      <c r="DE184">
        <f t="shared" si="168"/>
        <v>19.718831945261108</v>
      </c>
      <c r="DF184">
        <f t="shared" si="168"/>
        <v>19.886769285531248</v>
      </c>
      <c r="DG184">
        <f t="shared" si="168"/>
        <v>20.058058897618839</v>
      </c>
      <c r="DH184">
        <f t="shared" si="168"/>
        <v>20.232806944924164</v>
      </c>
      <c r="DI184">
        <f t="shared" si="168"/>
        <v>20.411124224741361</v>
      </c>
      <c r="DJ184">
        <f t="shared" si="168"/>
        <v>20.593126427338639</v>
      </c>
      <c r="DK184">
        <f t="shared" si="168"/>
        <v>20.778934412776035</v>
      </c>
      <c r="DL184">
        <f t="shared" si="168"/>
        <v>20.968674506902474</v>
      </c>
      <c r="DM184">
        <f t="shared" si="168"/>
        <v>21.162478818111456</v>
      </c>
      <c r="DN184">
        <f t="shared" si="168"/>
        <v>21.360485576584409</v>
      </c>
      <c r="DO184">
        <f t="shared" si="168"/>
        <v>21.562839497919313</v>
      </c>
      <c r="DP184">
        <f t="shared" si="168"/>
        <v>21.769692173227355</v>
      </c>
      <c r="DQ184">
        <f t="shared" si="168"/>
        <v>21.981202487988121</v>
      </c>
      <c r="DR184">
        <f t="shared" si="168"/>
        <v>22.197537072183483</v>
      </c>
      <c r="DS184">
        <f t="shared" si="168"/>
        <v>22.418870784487815</v>
      </c>
      <c r="DT184">
        <f t="shared" si="168"/>
        <v>22.645387233578735</v>
      </c>
      <c r="DU184">
        <f t="shared" si="168"/>
        <v>22.877279339953542</v>
      </c>
      <c r="DV184">
        <f t="shared" si="168"/>
        <v>23.114749941995733</v>
      </c>
      <c r="DW184">
        <f t="shared" si="168"/>
        <v>23.358012450438331</v>
      </c>
      <c r="DX184">
        <f t="shared" si="168"/>
        <v>23.607291555824279</v>
      </c>
      <c r="DY184">
        <f t="shared" si="168"/>
        <v>23.862823994071888</v>
      </c>
      <c r="DZ184">
        <f t="shared" si="168"/>
        <v>24.124859375827711</v>
      </c>
      <c r="EA184">
        <f t="shared" si="168"/>
        <v>24.39366108593595</v>
      </c>
      <c r="EB184">
        <f t="shared" si="168"/>
        <v>24.669507260085474</v>
      </c>
      <c r="EC184">
        <f t="shared" si="168"/>
        <v>24.952691846523752</v>
      </c>
      <c r="ED184">
        <f t="shared" si="168"/>
        <v>25.243525761667726</v>
      </c>
      <c r="EE184">
        <f t="shared" si="168"/>
        <v>25.542338149509163</v>
      </c>
      <c r="EF184">
        <f t="shared" si="168"/>
        <v>25.849477755929808</v>
      </c>
      <c r="EG184">
        <f t="shared" si="168"/>
        <v>26.165314430429348</v>
      </c>
      <c r="EH184">
        <f t="shared" si="168"/>
        <v>26.490240769356483</v>
      </c>
      <c r="EI184">
        <f t="shared" si="168"/>
        <v>26.82467391655257</v>
      </c>
      <c r="EJ184">
        <f t="shared" si="168"/>
        <v>27.169057539404406</v>
      </c>
      <c r="EK184">
        <f t="shared" si="168"/>
        <v>27.523864000706368</v>
      </c>
      <c r="EL184">
        <f t="shared" si="168"/>
        <v>27.889596749502424</v>
      </c>
      <c r="EM184">
        <f t="shared" si="168"/>
        <v>28.266792957282799</v>
      </c>
      <c r="EN184">
        <f t="shared" si="168"/>
        <v>28.656026429622806</v>
      </c>
      <c r="EO184">
        <f t="shared" si="168"/>
        <v>29.057910827664589</v>
      </c>
      <c r="EP184">
        <f t="shared" si="168"/>
        <v>29.47310323886839</v>
      </c>
      <c r="EQ184">
        <f t="shared" si="170"/>
        <v>29.902308142328835</v>
      </c>
      <c r="ER184">
        <f t="shared" si="170"/>
        <v>30.3462818208275</v>
      </c>
      <c r="ES184">
        <f t="shared" si="170"/>
        <v>30.805837279869781</v>
      </c>
      <c r="ET184">
        <f t="shared" si="170"/>
        <v>31.281849743471803</v>
      </c>
      <c r="EU184">
        <f t="shared" si="170"/>
        <v>31.775262807712224</v>
      </c>
      <c r="EV184">
        <f t="shared" si="170"/>
        <v>32.287095346406026</v>
      </c>
      <c r="EW184">
        <f t="shared" si="170"/>
        <v>32.818449279131237</v>
      </c>
      <c r="EX184">
        <f t="shared" si="170"/>
        <v>33.370518330798198</v>
      </c>
      <c r="EY184">
        <f t="shared" si="170"/>
        <v>33.944597934670234</v>
      </c>
      <c r="EZ184">
        <f t="shared" si="170"/>
        <v>34.542096458082639</v>
      </c>
      <c r="FA184">
        <f t="shared" si="170"/>
        <v>35.164547963128072</v>
      </c>
      <c r="FB184">
        <f t="shared" si="170"/>
        <v>35.813626754633098</v>
      </c>
      <c r="FC184">
        <f t="shared" si="170"/>
        <v>36.491164016553391</v>
      </c>
      <c r="FD184">
        <f t="shared" si="170"/>
        <v>37.199166897645654</v>
      </c>
      <c r="FE184">
        <f t="shared" si="170"/>
        <v>37.939840480730894</v>
      </c>
      <c r="FF184">
        <f t="shared" si="170"/>
        <v>38.715613160655799</v>
      </c>
      <c r="FG184">
        <f t="shared" si="170"/>
        <v>39.529166068869984</v>
      </c>
      <c r="FH184">
        <f t="shared" si="170"/>
        <v>40.383467323487203</v>
      </c>
      <c r="FI184">
        <f t="shared" si="170"/>
        <v>41.281812060837325</v>
      </c>
      <c r="FJ184">
        <f t="shared" si="170"/>
        <v>42.227869428508058</v>
      </c>
      <c r="FK184">
        <f t="shared" si="170"/>
        <v>43.2257380049574</v>
      </c>
      <c r="FL184">
        <f t="shared" si="170"/>
        <v>44.280011476114815</v>
      </c>
      <c r="FM184">
        <f t="shared" si="170"/>
        <v>45.395856870981028</v>
      </c>
      <c r="FN184">
        <f t="shared" si="170"/>
        <v>46.579108271709877</v>
      </c>
      <c r="FO184">
        <f t="shared" si="170"/>
        <v>47.836379718250754</v>
      </c>
      <c r="FP184">
        <f t="shared" si="170"/>
        <v>49.175202092146058</v>
      </c>
      <c r="FQ184">
        <f t="shared" si="170"/>
        <v>50.604190185644775</v>
      </c>
      <c r="FR184">
        <f t="shared" si="170"/>
        <v>52.133248079663012</v>
      </c>
      <c r="FS184">
        <f t="shared" si="170"/>
        <v>53.773823567958324</v>
      </c>
      <c r="FT184">
        <f t="shared" si="170"/>
        <v>55.53922596925495</v>
      </c>
      <c r="FU184">
        <f t="shared" si="170"/>
        <v>57.445026701123304</v>
      </c>
      <c r="FV184">
        <f t="shared" si="170"/>
        <v>59.509569109128066</v>
      </c>
      <c r="FW184">
        <f t="shared" si="170"/>
        <v>61.754624265115602</v>
      </c>
      <c r="FX184">
        <f t="shared" si="170"/>
        <v>64.206244352828236</v>
      </c>
      <c r="FY184">
        <f t="shared" si="170"/>
        <v>66.895887371229634</v>
      </c>
      <c r="FZ184">
        <f t="shared" si="170"/>
        <v>69.861920317030055</v>
      </c>
      <c r="GA184">
        <f t="shared" si="170"/>
        <v>73.15165961457312</v>
      </c>
      <c r="GB184">
        <f t="shared" si="170"/>
        <v>76.824189082833854</v>
      </c>
      <c r="GC184">
        <f t="shared" si="170"/>
        <v>80.954327857667238</v>
      </c>
      <c r="GD184">
        <f t="shared" si="170"/>
        <v>85.63834109915868</v>
      </c>
      <c r="GE184">
        <f t="shared" si="170"/>
        <v>91.00236616819042</v>
      </c>
      <c r="GF184">
        <f t="shared" si="170"/>
        <v>97.215206350177311</v>
      </c>
      <c r="GG184">
        <f t="shared" si="170"/>
        <v>104.50841240349683</v>
      </c>
      <c r="GH184">
        <f t="shared" si="170"/>
        <v>113.2090603527414</v>
      </c>
      <c r="GI184">
        <f t="shared" si="170"/>
        <v>123.7958112768986</v>
      </c>
      <c r="GJ184">
        <f t="shared" si="170"/>
        <v>137.0004008975269</v>
      </c>
      <c r="GK184">
        <f t="shared" si="170"/>
        <v>154.00486888836335</v>
      </c>
      <c r="GL184">
        <f t="shared" si="170"/>
        <v>176.86138314453441</v>
      </c>
      <c r="GM184">
        <f t="shared" si="170"/>
        <v>209.50177987010966</v>
      </c>
    </row>
    <row r="185" spans="1:195" ht="17" x14ac:dyDescent="0.2">
      <c r="A185">
        <v>184</v>
      </c>
      <c r="B185" s="1">
        <f t="shared" si="149"/>
        <v>3.8197352980860614E-3</v>
      </c>
      <c r="O185" s="2">
        <v>43012</v>
      </c>
      <c r="P185">
        <f t="shared" si="124"/>
        <v>5981.7083423519043</v>
      </c>
      <c r="R185" s="10">
        <f t="shared" si="125"/>
        <v>19.257762062577861</v>
      </c>
      <c r="S185">
        <f t="shared" si="126"/>
        <v>19.33846334770552</v>
      </c>
      <c r="T185">
        <f t="shared" si="169"/>
        <v>19.419952737473174</v>
      </c>
      <c r="U185">
        <f t="shared" si="169"/>
        <v>19.502242371115447</v>
      </c>
      <c r="V185">
        <f t="shared" si="169"/>
        <v>19.585344644050423</v>
      </c>
      <c r="W185">
        <f t="shared" si="169"/>
        <v>19.66927221476292</v>
      </c>
      <c r="X185">
        <f t="shared" si="169"/>
        <v>19.754038011912954</v>
      </c>
      <c r="Y185">
        <f t="shared" si="169"/>
        <v>19.839655241677924</v>
      </c>
      <c r="Z185">
        <f t="shared" si="169"/>
        <v>19.926137395337665</v>
      </c>
      <c r="AA185">
        <f t="shared" si="169"/>
        <v>20.013498257111777</v>
      </c>
      <c r="AB185">
        <f t="shared" si="169"/>
        <v>20.101751912259239</v>
      </c>
      <c r="AC185">
        <f t="shared" si="169"/>
        <v>20.19091275545053</v>
      </c>
      <c r="AD185">
        <f t="shared" si="169"/>
        <v>20.280995499423362</v>
      </c>
      <c r="AE185">
        <f t="shared" si="169"/>
        <v>20.37201518393292</v>
      </c>
      <c r="AF185">
        <f t="shared" si="169"/>
        <v>20.463987185008808</v>
      </c>
      <c r="AG185">
        <f t="shared" si="169"/>
        <v>20.556927224531051</v>
      </c>
      <c r="AH185">
        <f t="shared" si="169"/>
        <v>20.650851380138004</v>
      </c>
      <c r="AI185">
        <f t="shared" si="169"/>
        <v>20.745776095479822</v>
      </c>
      <c r="AJ185">
        <f t="shared" si="169"/>
        <v>20.841718190831699</v>
      </c>
      <c r="AK185">
        <f t="shared" si="169"/>
        <v>20.938694874081978</v>
      </c>
      <c r="AL185">
        <f t="shared" si="169"/>
        <v>21.036723752110362</v>
      </c>
      <c r="AM185">
        <f t="shared" si="169"/>
        <v>21.135822842572949</v>
      </c>
      <c r="AN185">
        <f t="shared" si="169"/>
        <v>21.236010586111217</v>
      </c>
      <c r="AO185">
        <f t="shared" si="169"/>
        <v>21.337305859002623</v>
      </c>
      <c r="AP185">
        <f t="shared" si="169"/>
        <v>21.439727986272302</v>
      </c>
      <c r="AQ185">
        <f t="shared" si="169"/>
        <v>21.543296755285077</v>
      </c>
      <c r="AR185">
        <f t="shared" si="169"/>
        <v>21.648032429838967</v>
      </c>
      <c r="AS185">
        <f t="shared" si="169"/>
        <v>21.753955764782006</v>
      </c>
      <c r="AT185">
        <f t="shared" si="169"/>
        <v>21.861088021175064</v>
      </c>
      <c r="AU185">
        <f t="shared" si="169"/>
        <v>21.969450982025194</v>
      </c>
      <c r="AV185">
        <f t="shared" si="169"/>
        <v>22.079066968614331</v>
      </c>
      <c r="AW185">
        <f t="shared" si="169"/>
        <v>22.189958857450563</v>
      </c>
      <c r="AX185">
        <f t="shared" si="169"/>
        <v>22.302150097869511</v>
      </c>
      <c r="AY185">
        <f t="shared" si="169"/>
        <v>22.415664730315459</v>
      </c>
      <c r="AZ185">
        <f t="shared" si="169"/>
        <v>22.530527405333427</v>
      </c>
      <c r="BA185">
        <f t="shared" si="169"/>
        <v>22.646763403304519</v>
      </c>
      <c r="BB185">
        <f t="shared" si="169"/>
        <v>22.764398654959173</v>
      </c>
      <c r="BC185">
        <f t="shared" si="169"/>
        <v>22.883459762704536</v>
      </c>
      <c r="BD185">
        <f t="shared" si="169"/>
        <v>23.003974022803906</v>
      </c>
      <c r="BE185">
        <f t="shared" si="169"/>
        <v>23.125969448448842</v>
      </c>
      <c r="BF185">
        <f t="shared" si="169"/>
        <v>23.249474793766062</v>
      </c>
      <c r="BG185">
        <f t="shared" si="169"/>
        <v>23.374519578804147</v>
      </c>
      <c r="BH185">
        <f t="shared" si="169"/>
        <v>23.50113411554717</v>
      </c>
      <c r="BI185">
        <f t="shared" si="169"/>
        <v>23.629349535005147</v>
      </c>
      <c r="BJ185">
        <f t="shared" si="169"/>
        <v>23.759197815434149</v>
      </c>
      <c r="BK185">
        <f t="shared" si="169"/>
        <v>23.890711811741578</v>
      </c>
      <c r="BL185">
        <f t="shared" si="169"/>
        <v>24.023925286135498</v>
      </c>
      <c r="BM185">
        <f t="shared" si="169"/>
        <v>24.158872940080435</v>
      </c>
      <c r="BN185">
        <f t="shared" si="169"/>
        <v>24.295590447625145</v>
      </c>
      <c r="BO185">
        <f t="shared" si="169"/>
        <v>24.434114490172327</v>
      </c>
      <c r="BP185">
        <f t="shared" si="169"/>
        <v>24.574482792763963</v>
      </c>
      <c r="BQ185">
        <f t="shared" si="169"/>
        <v>24.71673416196024</v>
      </c>
      <c r="BR185">
        <f t="shared" si="169"/>
        <v>24.860908525395033</v>
      </c>
      <c r="BS185">
        <f t="shared" si="169"/>
        <v>25.007046973095683</v>
      </c>
      <c r="BT185">
        <f t="shared" si="169"/>
        <v>25.155191800660063</v>
      </c>
      <c r="BU185">
        <f t="shared" si="169"/>
        <v>25.305386554389738</v>
      </c>
      <c r="BV185">
        <f t="shared" si="169"/>
        <v>25.457676078484063</v>
      </c>
      <c r="BW185">
        <f t="shared" si="169"/>
        <v>25.612106564406488</v>
      </c>
      <c r="BX185">
        <f t="shared" si="169"/>
        <v>25.768725602541476</v>
      </c>
      <c r="BY185">
        <f t="shared" si="169"/>
        <v>25.927582236267618</v>
      </c>
      <c r="BZ185">
        <f t="shared" si="169"/>
        <v>26.088727018580816</v>
      </c>
      <c r="CA185">
        <f t="shared" si="169"/>
        <v>26.252212071409875</v>
      </c>
      <c r="CB185">
        <f t="shared" si="169"/>
        <v>26.418091147775762</v>
      </c>
      <c r="CC185">
        <f t="shared" si="169"/>
        <v>26.586419696956089</v>
      </c>
      <c r="CD185">
        <f t="shared" si="169"/>
        <v>26.757254932826918</v>
      </c>
      <c r="CE185">
        <f t="shared" si="169"/>
        <v>26.930655905564748</v>
      </c>
      <c r="CF185">
        <f t="shared" si="168"/>
        <v>27.106683576904906</v>
      </c>
      <c r="CG185">
        <f t="shared" si="168"/>
        <v>27.28540089916465</v>
      </c>
      <c r="CH185">
        <f t="shared" si="168"/>
        <v>27.466872898254252</v>
      </c>
      <c r="CI185">
        <f t="shared" si="168"/>
        <v>27.651166760914162</v>
      </c>
      <c r="CJ185">
        <f t="shared" si="168"/>
        <v>27.838351926433184</v>
      </c>
      <c r="CK185">
        <f t="shared" si="168"/>
        <v>28.028500183120091</v>
      </c>
      <c r="CL185">
        <f t="shared" si="168"/>
        <v>28.221685769820489</v>
      </c>
      <c r="CM185">
        <f t="shared" si="168"/>
        <v>28.417985482791568</v>
      </c>
      <c r="CN185">
        <f t="shared" si="168"/>
        <v>28.617478788269278</v>
      </c>
      <c r="CO185">
        <f t="shared" si="168"/>
        <v>28.820247941087832</v>
      </c>
      <c r="CP185">
        <f t="shared" si="168"/>
        <v>29.026378109736108</v>
      </c>
      <c r="CQ185">
        <f t="shared" si="168"/>
        <v>29.235957508265685</v>
      </c>
      <c r="CR185">
        <f t="shared" si="168"/>
        <v>29.449077535494773</v>
      </c>
      <c r="CS185">
        <f t="shared" si="168"/>
        <v>29.665832921986357</v>
      </c>
      <c r="CT185">
        <f t="shared" si="168"/>
        <v>29.886321885315304</v>
      </c>
      <c r="CU185">
        <f t="shared" si="168"/>
        <v>30.110646294178078</v>
      </c>
      <c r="CV185">
        <f t="shared" si="168"/>
        <v>30.338911841942693</v>
      </c>
      <c r="CW185">
        <f t="shared" si="168"/>
        <v>30.571228230281765</v>
      </c>
      <c r="CX185">
        <f t="shared" si="168"/>
        <v>30.807709363583974</v>
      </c>
      <c r="CY185">
        <f t="shared" si="168"/>
        <v>31.048473554893885</v>
      </c>
      <c r="CZ185" s="10">
        <f t="shared" si="147"/>
        <v>18.776186246514204</v>
      </c>
      <c r="DA185">
        <f t="shared" si="168"/>
        <v>18.926008637928589</v>
      </c>
      <c r="DB185">
        <f t="shared" si="168"/>
        <v>19.078631048676726</v>
      </c>
      <c r="DC185">
        <f t="shared" si="168"/>
        <v>19.23413643921976</v>
      </c>
      <c r="DD185">
        <f t="shared" si="168"/>
        <v>19.392611155278544</v>
      </c>
      <c r="DE185">
        <f t="shared" si="168"/>
        <v>19.554145104639822</v>
      </c>
      <c r="DF185">
        <f t="shared" si="168"/>
        <v>19.718831945261108</v>
      </c>
      <c r="DG185">
        <f t="shared" si="168"/>
        <v>19.886769285531248</v>
      </c>
      <c r="DH185">
        <f t="shared" si="168"/>
        <v>20.058058897618839</v>
      </c>
      <c r="DI185">
        <f t="shared" si="168"/>
        <v>20.232806944924164</v>
      </c>
      <c r="DJ185">
        <f t="shared" si="168"/>
        <v>20.411124224741361</v>
      </c>
      <c r="DK185">
        <f t="shared" si="168"/>
        <v>20.593126427338639</v>
      </c>
      <c r="DL185">
        <f t="shared" si="168"/>
        <v>20.778934412776035</v>
      </c>
      <c r="DM185">
        <f t="shared" si="168"/>
        <v>20.968674506902474</v>
      </c>
      <c r="DN185">
        <f t="shared" si="168"/>
        <v>21.162478818111456</v>
      </c>
      <c r="DO185">
        <f t="shared" si="168"/>
        <v>21.360485576584409</v>
      </c>
      <c r="DP185">
        <f t="shared" si="168"/>
        <v>21.562839497919313</v>
      </c>
      <c r="DQ185">
        <f t="shared" si="168"/>
        <v>21.769692173227355</v>
      </c>
      <c r="DR185">
        <f t="shared" si="168"/>
        <v>21.981202487988121</v>
      </c>
      <c r="DS185">
        <f t="shared" si="168"/>
        <v>22.197537072183483</v>
      </c>
      <c r="DT185">
        <f t="shared" si="168"/>
        <v>22.418870784487815</v>
      </c>
      <c r="DU185">
        <f t="shared" si="168"/>
        <v>22.645387233578735</v>
      </c>
      <c r="DV185">
        <f t="shared" si="168"/>
        <v>22.877279339953542</v>
      </c>
      <c r="DW185">
        <f t="shared" si="168"/>
        <v>23.114749941995733</v>
      </c>
      <c r="DX185">
        <f t="shared" si="168"/>
        <v>23.358012450438331</v>
      </c>
      <c r="DY185">
        <f t="shared" si="168"/>
        <v>23.607291555824279</v>
      </c>
      <c r="DZ185">
        <f t="shared" si="168"/>
        <v>23.862823994071888</v>
      </c>
      <c r="EA185">
        <f t="shared" si="168"/>
        <v>24.124859375827711</v>
      </c>
      <c r="EB185">
        <f t="shared" si="168"/>
        <v>24.39366108593595</v>
      </c>
      <c r="EC185">
        <f t="shared" si="168"/>
        <v>24.669507260085474</v>
      </c>
      <c r="ED185">
        <f t="shared" si="168"/>
        <v>24.952691846523752</v>
      </c>
      <c r="EE185">
        <f t="shared" si="168"/>
        <v>25.243525761667726</v>
      </c>
      <c r="EF185">
        <f t="shared" si="168"/>
        <v>25.542338149509163</v>
      </c>
      <c r="EG185">
        <f t="shared" si="168"/>
        <v>25.849477755929808</v>
      </c>
      <c r="EH185">
        <f t="shared" si="168"/>
        <v>26.165314430429348</v>
      </c>
      <c r="EI185">
        <f t="shared" si="168"/>
        <v>26.490240769356483</v>
      </c>
      <c r="EJ185">
        <f t="shared" si="168"/>
        <v>26.82467391655257</v>
      </c>
      <c r="EK185">
        <f t="shared" si="168"/>
        <v>27.169057539404406</v>
      </c>
      <c r="EL185">
        <f t="shared" si="168"/>
        <v>27.523864000706368</v>
      </c>
      <c r="EM185">
        <f t="shared" si="168"/>
        <v>27.889596749502424</v>
      </c>
      <c r="EN185">
        <f t="shared" si="168"/>
        <v>28.266792957282799</v>
      </c>
      <c r="EO185">
        <f t="shared" si="168"/>
        <v>28.656026429622806</v>
      </c>
      <c r="EP185">
        <f t="shared" si="168"/>
        <v>29.057910827664589</v>
      </c>
      <c r="EQ185">
        <f t="shared" si="170"/>
        <v>29.47310323886839</v>
      </c>
      <c r="ER185">
        <f t="shared" si="170"/>
        <v>29.902308142328835</v>
      </c>
      <c r="ES185">
        <f t="shared" si="170"/>
        <v>30.3462818208275</v>
      </c>
      <c r="ET185">
        <f t="shared" si="170"/>
        <v>30.805837279869781</v>
      </c>
      <c r="EU185">
        <f t="shared" si="170"/>
        <v>31.281849743471803</v>
      </c>
      <c r="EV185">
        <f t="shared" si="170"/>
        <v>31.775262807712224</v>
      </c>
      <c r="EW185">
        <f t="shared" si="170"/>
        <v>32.287095346406026</v>
      </c>
      <c r="EX185">
        <f t="shared" si="170"/>
        <v>32.818449279131237</v>
      </c>
      <c r="EY185">
        <f t="shared" si="170"/>
        <v>33.370518330798198</v>
      </c>
      <c r="EZ185">
        <f t="shared" si="170"/>
        <v>33.944597934670234</v>
      </c>
      <c r="FA185">
        <f t="shared" si="170"/>
        <v>34.542096458082639</v>
      </c>
      <c r="FB185">
        <f t="shared" si="170"/>
        <v>35.164547963128072</v>
      </c>
      <c r="FC185">
        <f t="shared" si="170"/>
        <v>35.813626754633098</v>
      </c>
      <c r="FD185">
        <f t="shared" si="170"/>
        <v>36.491164016553391</v>
      </c>
      <c r="FE185">
        <f t="shared" si="170"/>
        <v>37.199166897645654</v>
      </c>
      <c r="FF185">
        <f t="shared" si="170"/>
        <v>37.939840480730894</v>
      </c>
      <c r="FG185">
        <f t="shared" si="170"/>
        <v>38.715613160655799</v>
      </c>
      <c r="FH185">
        <f t="shared" si="170"/>
        <v>39.529166068869984</v>
      </c>
      <c r="FI185">
        <f t="shared" si="170"/>
        <v>40.383467323487203</v>
      </c>
      <c r="FJ185">
        <f t="shared" si="170"/>
        <v>41.281812060837325</v>
      </c>
      <c r="FK185">
        <f t="shared" si="170"/>
        <v>42.227869428508058</v>
      </c>
      <c r="FL185">
        <f t="shared" si="170"/>
        <v>43.2257380049574</v>
      </c>
      <c r="FM185">
        <f t="shared" si="170"/>
        <v>44.280011476114815</v>
      </c>
      <c r="FN185">
        <f t="shared" si="170"/>
        <v>45.395856870981028</v>
      </c>
      <c r="FO185">
        <f t="shared" si="170"/>
        <v>46.579108271709877</v>
      </c>
      <c r="FP185">
        <f t="shared" si="170"/>
        <v>47.836379718250754</v>
      </c>
      <c r="FQ185">
        <f t="shared" si="170"/>
        <v>49.175202092146058</v>
      </c>
      <c r="FR185">
        <f t="shared" si="170"/>
        <v>50.604190185644775</v>
      </c>
      <c r="FS185">
        <f t="shared" si="170"/>
        <v>52.133248079663012</v>
      </c>
      <c r="FT185">
        <f t="shared" si="170"/>
        <v>53.773823567958324</v>
      </c>
      <c r="FU185">
        <f t="shared" si="170"/>
        <v>55.53922596925495</v>
      </c>
      <c r="FV185">
        <f t="shared" si="170"/>
        <v>57.445026701123304</v>
      </c>
      <c r="FW185">
        <f t="shared" si="170"/>
        <v>59.509569109128066</v>
      </c>
      <c r="FX185">
        <f t="shared" si="170"/>
        <v>61.754624265115602</v>
      </c>
      <c r="FY185">
        <f t="shared" si="170"/>
        <v>64.206244352828236</v>
      </c>
      <c r="FZ185">
        <f t="shared" si="170"/>
        <v>66.895887371229634</v>
      </c>
      <c r="GA185">
        <f t="shared" si="170"/>
        <v>69.861920317030055</v>
      </c>
      <c r="GB185">
        <f t="shared" si="170"/>
        <v>73.15165961457312</v>
      </c>
      <c r="GC185">
        <f t="shared" si="170"/>
        <v>76.824189082833854</v>
      </c>
      <c r="GD185">
        <f t="shared" si="170"/>
        <v>80.954327857667238</v>
      </c>
      <c r="GE185">
        <f t="shared" si="170"/>
        <v>85.63834109915868</v>
      </c>
      <c r="GF185">
        <f t="shared" si="170"/>
        <v>91.00236616819042</v>
      </c>
      <c r="GG185">
        <f t="shared" si="170"/>
        <v>97.215206350177311</v>
      </c>
      <c r="GH185">
        <f t="shared" si="170"/>
        <v>104.50841240349683</v>
      </c>
      <c r="GI185">
        <f t="shared" si="170"/>
        <v>113.2090603527414</v>
      </c>
      <c r="GJ185">
        <f t="shared" si="170"/>
        <v>123.7958112768986</v>
      </c>
      <c r="GK185">
        <f t="shared" si="170"/>
        <v>137.0004008975269</v>
      </c>
      <c r="GL185">
        <f t="shared" si="170"/>
        <v>154.00486888836335</v>
      </c>
      <c r="GM185">
        <f t="shared" si="170"/>
        <v>176.86138314453441</v>
      </c>
    </row>
    <row r="186" spans="1:195" ht="17" x14ac:dyDescent="0.2">
      <c r="A186">
        <v>185</v>
      </c>
      <c r="B186" s="1">
        <f t="shared" si="149"/>
        <v>3.8040538293790706E-3</v>
      </c>
      <c r="O186" s="2">
        <v>43013</v>
      </c>
      <c r="P186">
        <f t="shared" si="124"/>
        <v>5811.605406777785</v>
      </c>
      <c r="R186" s="10">
        <f t="shared" si="125"/>
        <v>19.177836992372363</v>
      </c>
      <c r="S186">
        <f t="shared" si="126"/>
        <v>19.257762062577861</v>
      </c>
      <c r="T186">
        <f t="shared" si="169"/>
        <v>19.33846334770552</v>
      </c>
      <c r="U186">
        <f t="shared" si="169"/>
        <v>19.419952737473174</v>
      </c>
      <c r="V186">
        <f t="shared" si="169"/>
        <v>19.502242371115447</v>
      </c>
      <c r="W186">
        <f t="shared" si="169"/>
        <v>19.585344644050423</v>
      </c>
      <c r="X186">
        <f t="shared" si="169"/>
        <v>19.66927221476292</v>
      </c>
      <c r="Y186">
        <f t="shared" si="169"/>
        <v>19.754038011912954</v>
      </c>
      <c r="Z186">
        <f t="shared" si="169"/>
        <v>19.839655241677924</v>
      </c>
      <c r="AA186">
        <f t="shared" si="169"/>
        <v>19.926137395337665</v>
      </c>
      <c r="AB186">
        <f t="shared" si="169"/>
        <v>20.013498257111777</v>
      </c>
      <c r="AC186">
        <f t="shared" si="169"/>
        <v>20.101751912259239</v>
      </c>
      <c r="AD186">
        <f t="shared" si="169"/>
        <v>20.19091275545053</v>
      </c>
      <c r="AE186">
        <f t="shared" si="169"/>
        <v>20.280995499423362</v>
      </c>
      <c r="AF186">
        <f t="shared" si="169"/>
        <v>20.37201518393292</v>
      </c>
      <c r="AG186">
        <f t="shared" si="169"/>
        <v>20.463987185008808</v>
      </c>
      <c r="AH186">
        <f t="shared" si="169"/>
        <v>20.556927224531051</v>
      </c>
      <c r="AI186">
        <f t="shared" si="169"/>
        <v>20.650851380138004</v>
      </c>
      <c r="AJ186">
        <f t="shared" si="169"/>
        <v>20.745776095479822</v>
      </c>
      <c r="AK186">
        <f t="shared" si="169"/>
        <v>20.841718190831699</v>
      </c>
      <c r="AL186">
        <f t="shared" si="169"/>
        <v>20.938694874081978</v>
      </c>
      <c r="AM186">
        <f t="shared" si="169"/>
        <v>21.036723752110362</v>
      </c>
      <c r="AN186">
        <f t="shared" si="169"/>
        <v>21.135822842572949</v>
      </c>
      <c r="AO186">
        <f t="shared" si="169"/>
        <v>21.236010586111217</v>
      </c>
      <c r="AP186">
        <f t="shared" si="169"/>
        <v>21.337305859002623</v>
      </c>
      <c r="AQ186">
        <f t="shared" si="169"/>
        <v>21.439727986272302</v>
      </c>
      <c r="AR186">
        <f t="shared" si="169"/>
        <v>21.543296755285077</v>
      </c>
      <c r="AS186">
        <f t="shared" si="169"/>
        <v>21.648032429838967</v>
      </c>
      <c r="AT186">
        <f t="shared" si="169"/>
        <v>21.753955764782006</v>
      </c>
      <c r="AU186">
        <f t="shared" si="169"/>
        <v>21.861088021175064</v>
      </c>
      <c r="AV186">
        <f t="shared" si="169"/>
        <v>21.969450982025194</v>
      </c>
      <c r="AW186">
        <f t="shared" si="169"/>
        <v>22.079066968614331</v>
      </c>
      <c r="AX186">
        <f t="shared" si="169"/>
        <v>22.189958857450563</v>
      </c>
      <c r="AY186">
        <f t="shared" si="169"/>
        <v>22.302150097869511</v>
      </c>
      <c r="AZ186">
        <f t="shared" si="169"/>
        <v>22.415664730315459</v>
      </c>
      <c r="BA186">
        <f t="shared" si="169"/>
        <v>22.530527405333427</v>
      </c>
      <c r="BB186">
        <f t="shared" si="169"/>
        <v>22.646763403304519</v>
      </c>
      <c r="BC186">
        <f t="shared" si="169"/>
        <v>22.764398654959173</v>
      </c>
      <c r="BD186">
        <f t="shared" si="169"/>
        <v>22.883459762704536</v>
      </c>
      <c r="BE186">
        <f t="shared" si="169"/>
        <v>23.003974022803906</v>
      </c>
      <c r="BF186">
        <f t="shared" si="169"/>
        <v>23.125969448448842</v>
      </c>
      <c r="BG186">
        <f t="shared" si="169"/>
        <v>23.249474793766062</v>
      </c>
      <c r="BH186">
        <f t="shared" si="169"/>
        <v>23.374519578804147</v>
      </c>
      <c r="BI186">
        <f t="shared" si="169"/>
        <v>23.50113411554717</v>
      </c>
      <c r="BJ186">
        <f t="shared" si="169"/>
        <v>23.629349535005147</v>
      </c>
      <c r="BK186">
        <f t="shared" si="169"/>
        <v>23.759197815434149</v>
      </c>
      <c r="BL186">
        <f t="shared" si="169"/>
        <v>23.890711811741578</v>
      </c>
      <c r="BM186">
        <f t="shared" si="169"/>
        <v>24.023925286135498</v>
      </c>
      <c r="BN186">
        <f t="shared" si="169"/>
        <v>24.158872940080435</v>
      </c>
      <c r="BO186">
        <f t="shared" si="169"/>
        <v>24.295590447625145</v>
      </c>
      <c r="BP186">
        <f t="shared" si="169"/>
        <v>24.434114490172327</v>
      </c>
      <c r="BQ186">
        <f t="shared" si="169"/>
        <v>24.574482792763963</v>
      </c>
      <c r="BR186">
        <f t="shared" si="169"/>
        <v>24.71673416196024</v>
      </c>
      <c r="BS186">
        <f t="shared" si="169"/>
        <v>24.860908525395033</v>
      </c>
      <c r="BT186">
        <f t="shared" si="169"/>
        <v>25.007046973095683</v>
      </c>
      <c r="BU186">
        <f t="shared" si="169"/>
        <v>25.155191800660063</v>
      </c>
      <c r="BV186">
        <f t="shared" si="169"/>
        <v>25.305386554389738</v>
      </c>
      <c r="BW186">
        <f t="shared" si="169"/>
        <v>25.457676078484063</v>
      </c>
      <c r="BX186">
        <f t="shared" si="169"/>
        <v>25.612106564406488</v>
      </c>
      <c r="BY186">
        <f t="shared" si="169"/>
        <v>25.768725602541476</v>
      </c>
      <c r="BZ186">
        <f t="shared" si="169"/>
        <v>25.927582236267618</v>
      </c>
      <c r="CA186">
        <f t="shared" si="169"/>
        <v>26.088727018580816</v>
      </c>
      <c r="CB186">
        <f t="shared" si="169"/>
        <v>26.252212071409875</v>
      </c>
      <c r="CC186">
        <f t="shared" si="169"/>
        <v>26.418091147775762</v>
      </c>
      <c r="CD186">
        <f t="shared" si="169"/>
        <v>26.586419696956089</v>
      </c>
      <c r="CE186">
        <f t="shared" ref="CE186:EP189" si="171">CD185</f>
        <v>26.757254932826918</v>
      </c>
      <c r="CF186">
        <f t="shared" si="171"/>
        <v>26.930655905564748</v>
      </c>
      <c r="CG186">
        <f t="shared" si="171"/>
        <v>27.106683576904906</v>
      </c>
      <c r="CH186">
        <f t="shared" si="171"/>
        <v>27.28540089916465</v>
      </c>
      <c r="CI186">
        <f t="shared" si="171"/>
        <v>27.466872898254252</v>
      </c>
      <c r="CJ186">
        <f t="shared" si="171"/>
        <v>27.651166760914162</v>
      </c>
      <c r="CK186">
        <f t="shared" si="171"/>
        <v>27.838351926433184</v>
      </c>
      <c r="CL186">
        <f t="shared" si="171"/>
        <v>28.028500183120091</v>
      </c>
      <c r="CM186">
        <f t="shared" si="171"/>
        <v>28.221685769820489</v>
      </c>
      <c r="CN186">
        <f t="shared" si="171"/>
        <v>28.417985482791568</v>
      </c>
      <c r="CO186">
        <f t="shared" si="171"/>
        <v>28.617478788269278</v>
      </c>
      <c r="CP186">
        <f t="shared" si="171"/>
        <v>28.820247941087832</v>
      </c>
      <c r="CQ186">
        <f t="shared" si="171"/>
        <v>29.026378109736108</v>
      </c>
      <c r="CR186">
        <f t="shared" si="171"/>
        <v>29.235957508265685</v>
      </c>
      <c r="CS186">
        <f t="shared" si="171"/>
        <v>29.449077535494773</v>
      </c>
      <c r="CT186">
        <f t="shared" si="171"/>
        <v>29.665832921986357</v>
      </c>
      <c r="CU186">
        <f t="shared" si="171"/>
        <v>29.886321885315304</v>
      </c>
      <c r="CV186">
        <f t="shared" si="171"/>
        <v>30.110646294178078</v>
      </c>
      <c r="CW186">
        <f t="shared" si="171"/>
        <v>30.338911841942693</v>
      </c>
      <c r="CX186">
        <f t="shared" si="171"/>
        <v>30.571228230281765</v>
      </c>
      <c r="CY186">
        <f t="shared" si="171"/>
        <v>30.807709363583974</v>
      </c>
      <c r="CZ186" s="10">
        <f t="shared" si="147"/>
        <v>18.629084132936331</v>
      </c>
      <c r="DA186">
        <f t="shared" si="171"/>
        <v>18.776186246514204</v>
      </c>
      <c r="DB186">
        <f t="shared" si="171"/>
        <v>18.926008637928589</v>
      </c>
      <c r="DC186">
        <f t="shared" si="171"/>
        <v>19.078631048676726</v>
      </c>
      <c r="DD186">
        <f t="shared" si="171"/>
        <v>19.23413643921976</v>
      </c>
      <c r="DE186">
        <f t="shared" si="171"/>
        <v>19.392611155278544</v>
      </c>
      <c r="DF186">
        <f t="shared" si="171"/>
        <v>19.554145104639822</v>
      </c>
      <c r="DG186">
        <f t="shared" si="171"/>
        <v>19.718831945261108</v>
      </c>
      <c r="DH186">
        <f t="shared" si="171"/>
        <v>19.886769285531248</v>
      </c>
      <c r="DI186">
        <f t="shared" si="171"/>
        <v>20.058058897618839</v>
      </c>
      <c r="DJ186">
        <f t="shared" si="171"/>
        <v>20.232806944924164</v>
      </c>
      <c r="DK186">
        <f t="shared" si="171"/>
        <v>20.411124224741361</v>
      </c>
      <c r="DL186">
        <f t="shared" si="171"/>
        <v>20.593126427338639</v>
      </c>
      <c r="DM186">
        <f t="shared" si="171"/>
        <v>20.778934412776035</v>
      </c>
      <c r="DN186">
        <f t="shared" si="171"/>
        <v>20.968674506902474</v>
      </c>
      <c r="DO186">
        <f t="shared" si="171"/>
        <v>21.162478818111456</v>
      </c>
      <c r="DP186">
        <f t="shared" si="171"/>
        <v>21.360485576584409</v>
      </c>
      <c r="DQ186">
        <f t="shared" si="171"/>
        <v>21.562839497919313</v>
      </c>
      <c r="DR186">
        <f t="shared" si="171"/>
        <v>21.769692173227355</v>
      </c>
      <c r="DS186">
        <f t="shared" si="171"/>
        <v>21.981202487988121</v>
      </c>
      <c r="DT186">
        <f t="shared" si="171"/>
        <v>22.197537072183483</v>
      </c>
      <c r="DU186">
        <f t="shared" si="171"/>
        <v>22.418870784487815</v>
      </c>
      <c r="DV186">
        <f t="shared" si="171"/>
        <v>22.645387233578735</v>
      </c>
      <c r="DW186">
        <f t="shared" si="171"/>
        <v>22.877279339953542</v>
      </c>
      <c r="DX186">
        <f t="shared" si="171"/>
        <v>23.114749941995733</v>
      </c>
      <c r="DY186">
        <f t="shared" si="171"/>
        <v>23.358012450438331</v>
      </c>
      <c r="DZ186">
        <f t="shared" si="171"/>
        <v>23.607291555824279</v>
      </c>
      <c r="EA186">
        <f t="shared" si="171"/>
        <v>23.862823994071888</v>
      </c>
      <c r="EB186">
        <f t="shared" si="171"/>
        <v>24.124859375827711</v>
      </c>
      <c r="EC186">
        <f t="shared" si="171"/>
        <v>24.39366108593595</v>
      </c>
      <c r="ED186">
        <f t="shared" si="171"/>
        <v>24.669507260085474</v>
      </c>
      <c r="EE186">
        <f t="shared" si="171"/>
        <v>24.952691846523752</v>
      </c>
      <c r="EF186">
        <f t="shared" si="171"/>
        <v>25.243525761667726</v>
      </c>
      <c r="EG186">
        <f t="shared" si="171"/>
        <v>25.542338149509163</v>
      </c>
      <c r="EH186">
        <f t="shared" si="171"/>
        <v>25.849477755929808</v>
      </c>
      <c r="EI186">
        <f t="shared" si="171"/>
        <v>26.165314430429348</v>
      </c>
      <c r="EJ186">
        <f t="shared" si="171"/>
        <v>26.490240769356483</v>
      </c>
      <c r="EK186">
        <f t="shared" si="171"/>
        <v>26.82467391655257</v>
      </c>
      <c r="EL186">
        <f t="shared" si="171"/>
        <v>27.169057539404406</v>
      </c>
      <c r="EM186">
        <f t="shared" si="171"/>
        <v>27.523864000706368</v>
      </c>
      <c r="EN186">
        <f t="shared" si="171"/>
        <v>27.889596749502424</v>
      </c>
      <c r="EO186">
        <f t="shared" si="171"/>
        <v>28.266792957282799</v>
      </c>
      <c r="EP186">
        <f t="shared" si="171"/>
        <v>28.656026429622806</v>
      </c>
      <c r="EQ186">
        <f t="shared" si="170"/>
        <v>29.057910827664589</v>
      </c>
      <c r="ER186">
        <f t="shared" si="170"/>
        <v>29.47310323886839</v>
      </c>
      <c r="ES186">
        <f t="shared" si="170"/>
        <v>29.902308142328835</v>
      </c>
      <c r="ET186">
        <f t="shared" si="170"/>
        <v>30.3462818208275</v>
      </c>
      <c r="EU186">
        <f t="shared" si="170"/>
        <v>30.805837279869781</v>
      </c>
      <c r="EV186">
        <f t="shared" si="170"/>
        <v>31.281849743471803</v>
      </c>
      <c r="EW186">
        <f t="shared" si="170"/>
        <v>31.775262807712224</v>
      </c>
      <c r="EX186">
        <f t="shared" si="170"/>
        <v>32.287095346406026</v>
      </c>
      <c r="EY186">
        <f t="shared" si="170"/>
        <v>32.818449279131237</v>
      </c>
      <c r="EZ186">
        <f t="shared" si="170"/>
        <v>33.370518330798198</v>
      </c>
      <c r="FA186">
        <f t="shared" si="170"/>
        <v>33.944597934670234</v>
      </c>
      <c r="FB186">
        <f t="shared" si="170"/>
        <v>34.542096458082639</v>
      </c>
      <c r="FC186">
        <f t="shared" si="170"/>
        <v>35.164547963128072</v>
      </c>
      <c r="FD186">
        <f t="shared" si="170"/>
        <v>35.813626754633098</v>
      </c>
      <c r="FE186">
        <f t="shared" si="170"/>
        <v>36.491164016553391</v>
      </c>
      <c r="FF186">
        <f t="shared" si="170"/>
        <v>37.199166897645654</v>
      </c>
      <c r="FG186">
        <f t="shared" si="170"/>
        <v>37.939840480730894</v>
      </c>
      <c r="FH186">
        <f t="shared" si="170"/>
        <v>38.715613160655799</v>
      </c>
      <c r="FI186">
        <f t="shared" si="170"/>
        <v>39.529166068869984</v>
      </c>
      <c r="FJ186">
        <f t="shared" si="170"/>
        <v>40.383467323487203</v>
      </c>
      <c r="FK186">
        <f t="shared" si="170"/>
        <v>41.281812060837325</v>
      </c>
      <c r="FL186">
        <f t="shared" si="170"/>
        <v>42.227869428508058</v>
      </c>
      <c r="FM186">
        <f t="shared" si="170"/>
        <v>43.2257380049574</v>
      </c>
      <c r="FN186">
        <f t="shared" si="170"/>
        <v>44.280011476114815</v>
      </c>
      <c r="FO186">
        <f t="shared" si="170"/>
        <v>45.395856870981028</v>
      </c>
      <c r="FP186">
        <f t="shared" si="170"/>
        <v>46.579108271709877</v>
      </c>
      <c r="FQ186">
        <f t="shared" si="170"/>
        <v>47.836379718250754</v>
      </c>
      <c r="FR186">
        <f t="shared" si="170"/>
        <v>49.175202092146058</v>
      </c>
      <c r="FS186">
        <f t="shared" si="170"/>
        <v>50.604190185644775</v>
      </c>
      <c r="FT186">
        <f t="shared" si="170"/>
        <v>52.133248079663012</v>
      </c>
      <c r="FU186">
        <f t="shared" si="170"/>
        <v>53.773823567958324</v>
      </c>
      <c r="FV186">
        <f t="shared" si="170"/>
        <v>55.53922596925495</v>
      </c>
      <c r="FW186">
        <f t="shared" si="170"/>
        <v>57.445026701123304</v>
      </c>
      <c r="FX186">
        <f t="shared" si="170"/>
        <v>59.509569109128066</v>
      </c>
      <c r="FY186">
        <f t="shared" si="170"/>
        <v>61.754624265115602</v>
      </c>
      <c r="FZ186">
        <f t="shared" si="170"/>
        <v>64.206244352828236</v>
      </c>
      <c r="GA186">
        <f t="shared" si="170"/>
        <v>66.895887371229634</v>
      </c>
      <c r="GB186">
        <f t="shared" si="170"/>
        <v>69.861920317030055</v>
      </c>
      <c r="GC186">
        <f t="shared" si="170"/>
        <v>73.15165961457312</v>
      </c>
      <c r="GD186">
        <f t="shared" si="170"/>
        <v>76.824189082833854</v>
      </c>
      <c r="GE186">
        <f t="shared" si="170"/>
        <v>80.954327857667238</v>
      </c>
      <c r="GF186">
        <f t="shared" si="170"/>
        <v>85.63834109915868</v>
      </c>
      <c r="GG186">
        <f t="shared" si="170"/>
        <v>91.00236616819042</v>
      </c>
      <c r="GH186">
        <f t="shared" si="170"/>
        <v>97.215206350177311</v>
      </c>
      <c r="GI186">
        <f t="shared" si="170"/>
        <v>104.50841240349683</v>
      </c>
      <c r="GJ186">
        <f t="shared" si="170"/>
        <v>113.2090603527414</v>
      </c>
      <c r="GK186">
        <f t="shared" si="170"/>
        <v>123.7958112768986</v>
      </c>
      <c r="GL186">
        <f t="shared" si="170"/>
        <v>137.0004008975269</v>
      </c>
      <c r="GM186">
        <f t="shared" si="170"/>
        <v>154.00486888836335</v>
      </c>
    </row>
    <row r="187" spans="1:195" ht="17" x14ac:dyDescent="0.2">
      <c r="A187">
        <v>186</v>
      </c>
      <c r="B187" s="1">
        <f t="shared" si="149"/>
        <v>3.788520756530158E-3</v>
      </c>
      <c r="O187" s="2">
        <v>43014</v>
      </c>
      <c r="P187">
        <f t="shared" si="124"/>
        <v>5664.3761306344177</v>
      </c>
      <c r="R187" s="10">
        <f t="shared" si="125"/>
        <v>19.098676490430307</v>
      </c>
      <c r="S187">
        <f t="shared" si="126"/>
        <v>19.177836992372363</v>
      </c>
      <c r="T187">
        <f t="shared" ref="T187:CE190" si="172">S186</f>
        <v>19.257762062577861</v>
      </c>
      <c r="U187">
        <f t="shared" si="172"/>
        <v>19.33846334770552</v>
      </c>
      <c r="V187">
        <f t="shared" si="172"/>
        <v>19.419952737473174</v>
      </c>
      <c r="W187">
        <f t="shared" si="172"/>
        <v>19.502242371115447</v>
      </c>
      <c r="X187">
        <f t="shared" si="172"/>
        <v>19.585344644050423</v>
      </c>
      <c r="Y187">
        <f t="shared" si="172"/>
        <v>19.66927221476292</v>
      </c>
      <c r="Z187">
        <f t="shared" si="172"/>
        <v>19.754038011912954</v>
      </c>
      <c r="AA187">
        <f t="shared" si="172"/>
        <v>19.839655241677924</v>
      </c>
      <c r="AB187">
        <f t="shared" si="172"/>
        <v>19.926137395337665</v>
      </c>
      <c r="AC187">
        <f t="shared" si="172"/>
        <v>20.013498257111777</v>
      </c>
      <c r="AD187">
        <f t="shared" si="172"/>
        <v>20.101751912259239</v>
      </c>
      <c r="AE187">
        <f t="shared" si="172"/>
        <v>20.19091275545053</v>
      </c>
      <c r="AF187">
        <f t="shared" si="172"/>
        <v>20.280995499423362</v>
      </c>
      <c r="AG187">
        <f t="shared" si="172"/>
        <v>20.37201518393292</v>
      </c>
      <c r="AH187">
        <f t="shared" si="172"/>
        <v>20.463987185008808</v>
      </c>
      <c r="AI187">
        <f t="shared" si="172"/>
        <v>20.556927224531051</v>
      </c>
      <c r="AJ187">
        <f t="shared" si="172"/>
        <v>20.650851380138004</v>
      </c>
      <c r="AK187">
        <f t="shared" si="172"/>
        <v>20.745776095479822</v>
      </c>
      <c r="AL187">
        <f t="shared" si="172"/>
        <v>20.841718190831699</v>
      </c>
      <c r="AM187">
        <f t="shared" si="172"/>
        <v>20.938694874081978</v>
      </c>
      <c r="AN187">
        <f t="shared" si="172"/>
        <v>21.036723752110362</v>
      </c>
      <c r="AO187">
        <f t="shared" si="172"/>
        <v>21.135822842572949</v>
      </c>
      <c r="AP187">
        <f t="shared" si="172"/>
        <v>21.236010586111217</v>
      </c>
      <c r="AQ187">
        <f t="shared" si="172"/>
        <v>21.337305859002623</v>
      </c>
      <c r="AR187">
        <f t="shared" si="172"/>
        <v>21.439727986272302</v>
      </c>
      <c r="AS187">
        <f t="shared" si="172"/>
        <v>21.543296755285077</v>
      </c>
      <c r="AT187">
        <f t="shared" si="172"/>
        <v>21.648032429838967</v>
      </c>
      <c r="AU187">
        <f t="shared" si="172"/>
        <v>21.753955764782006</v>
      </c>
      <c r="AV187">
        <f t="shared" si="172"/>
        <v>21.861088021175064</v>
      </c>
      <c r="AW187">
        <f t="shared" si="172"/>
        <v>21.969450982025194</v>
      </c>
      <c r="AX187">
        <f t="shared" si="172"/>
        <v>22.079066968614331</v>
      </c>
      <c r="AY187">
        <f t="shared" si="172"/>
        <v>22.189958857450563</v>
      </c>
      <c r="AZ187">
        <f t="shared" si="172"/>
        <v>22.302150097869511</v>
      </c>
      <c r="BA187">
        <f t="shared" si="172"/>
        <v>22.415664730315459</v>
      </c>
      <c r="BB187">
        <f t="shared" si="172"/>
        <v>22.530527405333427</v>
      </c>
      <c r="BC187">
        <f t="shared" si="172"/>
        <v>22.646763403304519</v>
      </c>
      <c r="BD187">
        <f t="shared" si="172"/>
        <v>22.764398654959173</v>
      </c>
      <c r="BE187">
        <f t="shared" si="172"/>
        <v>22.883459762704536</v>
      </c>
      <c r="BF187">
        <f t="shared" si="172"/>
        <v>23.003974022803906</v>
      </c>
      <c r="BG187">
        <f t="shared" si="172"/>
        <v>23.125969448448842</v>
      </c>
      <c r="BH187">
        <f t="shared" si="172"/>
        <v>23.249474793766062</v>
      </c>
      <c r="BI187">
        <f t="shared" si="172"/>
        <v>23.374519578804147</v>
      </c>
      <c r="BJ187">
        <f t="shared" si="172"/>
        <v>23.50113411554717</v>
      </c>
      <c r="BK187">
        <f t="shared" si="172"/>
        <v>23.629349535005147</v>
      </c>
      <c r="BL187">
        <f t="shared" si="172"/>
        <v>23.759197815434149</v>
      </c>
      <c r="BM187">
        <f t="shared" si="172"/>
        <v>23.890711811741578</v>
      </c>
      <c r="BN187">
        <f t="shared" si="172"/>
        <v>24.023925286135498</v>
      </c>
      <c r="BO187">
        <f t="shared" si="172"/>
        <v>24.158872940080435</v>
      </c>
      <c r="BP187">
        <f t="shared" si="172"/>
        <v>24.295590447625145</v>
      </c>
      <c r="BQ187">
        <f t="shared" si="172"/>
        <v>24.434114490172327</v>
      </c>
      <c r="BR187">
        <f t="shared" si="172"/>
        <v>24.574482792763963</v>
      </c>
      <c r="BS187">
        <f t="shared" si="172"/>
        <v>24.71673416196024</v>
      </c>
      <c r="BT187">
        <f t="shared" si="172"/>
        <v>24.860908525395033</v>
      </c>
      <c r="BU187">
        <f t="shared" si="172"/>
        <v>25.007046973095683</v>
      </c>
      <c r="BV187">
        <f t="shared" si="172"/>
        <v>25.155191800660063</v>
      </c>
      <c r="BW187">
        <f t="shared" si="172"/>
        <v>25.305386554389738</v>
      </c>
      <c r="BX187">
        <f t="shared" si="172"/>
        <v>25.457676078484063</v>
      </c>
      <c r="BY187">
        <f t="shared" si="172"/>
        <v>25.612106564406488</v>
      </c>
      <c r="BZ187">
        <f t="shared" si="172"/>
        <v>25.768725602541476</v>
      </c>
      <c r="CA187">
        <f t="shared" si="172"/>
        <v>25.927582236267618</v>
      </c>
      <c r="CB187">
        <f t="shared" si="172"/>
        <v>26.088727018580816</v>
      </c>
      <c r="CC187">
        <f t="shared" si="172"/>
        <v>26.252212071409875</v>
      </c>
      <c r="CD187">
        <f t="shared" si="172"/>
        <v>26.418091147775762</v>
      </c>
      <c r="CE187">
        <f t="shared" si="172"/>
        <v>26.586419696956089</v>
      </c>
      <c r="CF187">
        <f t="shared" si="171"/>
        <v>26.757254932826918</v>
      </c>
      <c r="CG187">
        <f t="shared" si="171"/>
        <v>26.930655905564748</v>
      </c>
      <c r="CH187">
        <f t="shared" si="171"/>
        <v>27.106683576904906</v>
      </c>
      <c r="CI187">
        <f t="shared" si="171"/>
        <v>27.28540089916465</v>
      </c>
      <c r="CJ187">
        <f t="shared" si="171"/>
        <v>27.466872898254252</v>
      </c>
      <c r="CK187">
        <f t="shared" si="171"/>
        <v>27.651166760914162</v>
      </c>
      <c r="CL187">
        <f t="shared" si="171"/>
        <v>27.838351926433184</v>
      </c>
      <c r="CM187">
        <f t="shared" si="171"/>
        <v>28.028500183120091</v>
      </c>
      <c r="CN187">
        <f t="shared" si="171"/>
        <v>28.221685769820489</v>
      </c>
      <c r="CO187">
        <f t="shared" si="171"/>
        <v>28.417985482791568</v>
      </c>
      <c r="CP187">
        <f t="shared" si="171"/>
        <v>28.617478788269278</v>
      </c>
      <c r="CQ187">
        <f t="shared" si="171"/>
        <v>28.820247941087832</v>
      </c>
      <c r="CR187">
        <f t="shared" si="171"/>
        <v>29.026378109736108</v>
      </c>
      <c r="CS187">
        <f t="shared" si="171"/>
        <v>29.235957508265685</v>
      </c>
      <c r="CT187">
        <f t="shared" si="171"/>
        <v>29.449077535494773</v>
      </c>
      <c r="CU187">
        <f t="shared" si="171"/>
        <v>29.665832921986357</v>
      </c>
      <c r="CV187">
        <f t="shared" si="171"/>
        <v>29.886321885315304</v>
      </c>
      <c r="CW187">
        <f t="shared" si="171"/>
        <v>30.110646294178078</v>
      </c>
      <c r="CX187">
        <f t="shared" si="171"/>
        <v>30.338911841942693</v>
      </c>
      <c r="CY187">
        <f t="shared" si="171"/>
        <v>30.571228230281765</v>
      </c>
      <c r="CZ187" s="10">
        <f t="shared" si="147"/>
        <v>18.484625618150385</v>
      </c>
      <c r="DA187">
        <f t="shared" si="171"/>
        <v>18.629084132936331</v>
      </c>
      <c r="DB187">
        <f t="shared" si="171"/>
        <v>18.776186246514204</v>
      </c>
      <c r="DC187">
        <f t="shared" si="171"/>
        <v>18.926008637928589</v>
      </c>
      <c r="DD187">
        <f t="shared" si="171"/>
        <v>19.078631048676726</v>
      </c>
      <c r="DE187">
        <f t="shared" si="171"/>
        <v>19.23413643921976</v>
      </c>
      <c r="DF187">
        <f t="shared" si="171"/>
        <v>19.392611155278544</v>
      </c>
      <c r="DG187">
        <f t="shared" si="171"/>
        <v>19.554145104639822</v>
      </c>
      <c r="DH187">
        <f t="shared" si="171"/>
        <v>19.718831945261108</v>
      </c>
      <c r="DI187">
        <f t="shared" si="171"/>
        <v>19.886769285531248</v>
      </c>
      <c r="DJ187">
        <f t="shared" si="171"/>
        <v>20.058058897618839</v>
      </c>
      <c r="DK187">
        <f t="shared" si="171"/>
        <v>20.232806944924164</v>
      </c>
      <c r="DL187">
        <f t="shared" si="171"/>
        <v>20.411124224741361</v>
      </c>
      <c r="DM187">
        <f t="shared" si="171"/>
        <v>20.593126427338639</v>
      </c>
      <c r="DN187">
        <f t="shared" si="171"/>
        <v>20.778934412776035</v>
      </c>
      <c r="DO187">
        <f t="shared" si="171"/>
        <v>20.968674506902474</v>
      </c>
      <c r="DP187">
        <f t="shared" si="171"/>
        <v>21.162478818111456</v>
      </c>
      <c r="DQ187">
        <f t="shared" si="171"/>
        <v>21.360485576584409</v>
      </c>
      <c r="DR187">
        <f t="shared" si="171"/>
        <v>21.562839497919313</v>
      </c>
      <c r="DS187">
        <f t="shared" si="171"/>
        <v>21.769692173227355</v>
      </c>
      <c r="DT187">
        <f t="shared" si="171"/>
        <v>21.981202487988121</v>
      </c>
      <c r="DU187">
        <f t="shared" si="171"/>
        <v>22.197537072183483</v>
      </c>
      <c r="DV187">
        <f t="shared" si="171"/>
        <v>22.418870784487815</v>
      </c>
      <c r="DW187">
        <f t="shared" si="171"/>
        <v>22.645387233578735</v>
      </c>
      <c r="DX187">
        <f t="shared" si="171"/>
        <v>22.877279339953542</v>
      </c>
      <c r="DY187">
        <f t="shared" si="171"/>
        <v>23.114749941995733</v>
      </c>
      <c r="DZ187">
        <f t="shared" si="171"/>
        <v>23.358012450438331</v>
      </c>
      <c r="EA187">
        <f t="shared" si="171"/>
        <v>23.607291555824279</v>
      </c>
      <c r="EB187">
        <f t="shared" si="171"/>
        <v>23.862823994071888</v>
      </c>
      <c r="EC187">
        <f t="shared" si="171"/>
        <v>24.124859375827711</v>
      </c>
      <c r="ED187">
        <f t="shared" si="171"/>
        <v>24.39366108593595</v>
      </c>
      <c r="EE187">
        <f t="shared" si="171"/>
        <v>24.669507260085474</v>
      </c>
      <c r="EF187">
        <f t="shared" si="171"/>
        <v>24.952691846523752</v>
      </c>
      <c r="EG187">
        <f t="shared" si="171"/>
        <v>25.243525761667726</v>
      </c>
      <c r="EH187">
        <f t="shared" si="171"/>
        <v>25.542338149509163</v>
      </c>
      <c r="EI187">
        <f t="shared" si="171"/>
        <v>25.849477755929808</v>
      </c>
      <c r="EJ187">
        <f t="shared" si="171"/>
        <v>26.165314430429348</v>
      </c>
      <c r="EK187">
        <f t="shared" si="171"/>
        <v>26.490240769356483</v>
      </c>
      <c r="EL187">
        <f t="shared" si="171"/>
        <v>26.82467391655257</v>
      </c>
      <c r="EM187">
        <f t="shared" si="171"/>
        <v>27.169057539404406</v>
      </c>
      <c r="EN187">
        <f t="shared" si="171"/>
        <v>27.523864000706368</v>
      </c>
      <c r="EO187">
        <f t="shared" si="171"/>
        <v>27.889596749502424</v>
      </c>
      <c r="EP187">
        <f t="shared" si="171"/>
        <v>28.266792957282799</v>
      </c>
      <c r="EQ187">
        <f t="shared" ref="EQ187:GM190" si="173">EP186</f>
        <v>28.656026429622806</v>
      </c>
      <c r="ER187">
        <f t="shared" si="173"/>
        <v>29.057910827664589</v>
      </c>
      <c r="ES187">
        <f t="shared" si="173"/>
        <v>29.47310323886839</v>
      </c>
      <c r="ET187">
        <f t="shared" si="173"/>
        <v>29.902308142328835</v>
      </c>
      <c r="EU187">
        <f t="shared" si="173"/>
        <v>30.3462818208275</v>
      </c>
      <c r="EV187">
        <f t="shared" si="173"/>
        <v>30.805837279869781</v>
      </c>
      <c r="EW187">
        <f t="shared" si="173"/>
        <v>31.281849743471803</v>
      </c>
      <c r="EX187">
        <f t="shared" si="173"/>
        <v>31.775262807712224</v>
      </c>
      <c r="EY187">
        <f t="shared" si="173"/>
        <v>32.287095346406026</v>
      </c>
      <c r="EZ187">
        <f t="shared" si="173"/>
        <v>32.818449279131237</v>
      </c>
      <c r="FA187">
        <f t="shared" si="173"/>
        <v>33.370518330798198</v>
      </c>
      <c r="FB187">
        <f t="shared" si="173"/>
        <v>33.944597934670234</v>
      </c>
      <c r="FC187">
        <f t="shared" si="173"/>
        <v>34.542096458082639</v>
      </c>
      <c r="FD187">
        <f t="shared" si="173"/>
        <v>35.164547963128072</v>
      </c>
      <c r="FE187">
        <f t="shared" si="173"/>
        <v>35.813626754633098</v>
      </c>
      <c r="FF187">
        <f t="shared" si="173"/>
        <v>36.491164016553391</v>
      </c>
      <c r="FG187">
        <f t="shared" si="173"/>
        <v>37.199166897645654</v>
      </c>
      <c r="FH187">
        <f t="shared" si="173"/>
        <v>37.939840480730894</v>
      </c>
      <c r="FI187">
        <f t="shared" si="173"/>
        <v>38.715613160655799</v>
      </c>
      <c r="FJ187">
        <f t="shared" si="173"/>
        <v>39.529166068869984</v>
      </c>
      <c r="FK187">
        <f t="shared" si="173"/>
        <v>40.383467323487203</v>
      </c>
      <c r="FL187">
        <f t="shared" si="173"/>
        <v>41.281812060837325</v>
      </c>
      <c r="FM187">
        <f t="shared" si="173"/>
        <v>42.227869428508058</v>
      </c>
      <c r="FN187">
        <f t="shared" si="173"/>
        <v>43.2257380049574</v>
      </c>
      <c r="FO187">
        <f t="shared" si="173"/>
        <v>44.280011476114815</v>
      </c>
      <c r="FP187">
        <f t="shared" si="173"/>
        <v>45.395856870981028</v>
      </c>
      <c r="FQ187">
        <f t="shared" si="173"/>
        <v>46.579108271709877</v>
      </c>
      <c r="FR187">
        <f t="shared" si="173"/>
        <v>47.836379718250754</v>
      </c>
      <c r="FS187">
        <f t="shared" si="173"/>
        <v>49.175202092146058</v>
      </c>
      <c r="FT187">
        <f t="shared" si="173"/>
        <v>50.604190185644775</v>
      </c>
      <c r="FU187">
        <f t="shared" si="173"/>
        <v>52.133248079663012</v>
      </c>
      <c r="FV187">
        <f t="shared" si="173"/>
        <v>53.773823567958324</v>
      </c>
      <c r="FW187">
        <f t="shared" si="173"/>
        <v>55.53922596925495</v>
      </c>
      <c r="FX187">
        <f t="shared" si="173"/>
        <v>57.445026701123304</v>
      </c>
      <c r="FY187">
        <f t="shared" si="173"/>
        <v>59.509569109128066</v>
      </c>
      <c r="FZ187">
        <f t="shared" si="173"/>
        <v>61.754624265115602</v>
      </c>
      <c r="GA187">
        <f t="shared" si="173"/>
        <v>64.206244352828236</v>
      </c>
      <c r="GB187">
        <f t="shared" si="173"/>
        <v>66.895887371229634</v>
      </c>
      <c r="GC187">
        <f t="shared" si="173"/>
        <v>69.861920317030055</v>
      </c>
      <c r="GD187">
        <f t="shared" si="173"/>
        <v>73.15165961457312</v>
      </c>
      <c r="GE187">
        <f t="shared" si="173"/>
        <v>76.824189082833854</v>
      </c>
      <c r="GF187">
        <f t="shared" si="173"/>
        <v>80.954327857667238</v>
      </c>
      <c r="GG187">
        <f t="shared" si="173"/>
        <v>85.63834109915868</v>
      </c>
      <c r="GH187">
        <f t="shared" si="173"/>
        <v>91.00236616819042</v>
      </c>
      <c r="GI187">
        <f t="shared" si="173"/>
        <v>97.215206350177311</v>
      </c>
      <c r="GJ187">
        <f t="shared" si="173"/>
        <v>104.50841240349683</v>
      </c>
      <c r="GK187">
        <f t="shared" si="173"/>
        <v>113.2090603527414</v>
      </c>
      <c r="GL187">
        <f t="shared" si="173"/>
        <v>123.7958112768986</v>
      </c>
      <c r="GM187">
        <f t="shared" si="173"/>
        <v>137.0004008975269</v>
      </c>
    </row>
    <row r="188" spans="1:195" ht="17" x14ac:dyDescent="0.2">
      <c r="A188">
        <v>187</v>
      </c>
      <c r="B188" s="1">
        <f t="shared" si="149"/>
        <v>3.7731338886887347E-3</v>
      </c>
      <c r="O188" s="2">
        <v>43015</v>
      </c>
      <c r="P188">
        <f t="shared" si="124"/>
        <v>5534.1675075916737</v>
      </c>
      <c r="R188" s="10">
        <f t="shared" si="125"/>
        <v>19.020269146895352</v>
      </c>
      <c r="S188">
        <f t="shared" si="126"/>
        <v>19.098676490430307</v>
      </c>
      <c r="T188">
        <f t="shared" si="172"/>
        <v>19.177836992372363</v>
      </c>
      <c r="U188">
        <f t="shared" si="172"/>
        <v>19.257762062577861</v>
      </c>
      <c r="V188">
        <f t="shared" si="172"/>
        <v>19.33846334770552</v>
      </c>
      <c r="W188">
        <f t="shared" si="172"/>
        <v>19.419952737473174</v>
      </c>
      <c r="X188">
        <f t="shared" si="172"/>
        <v>19.502242371115447</v>
      </c>
      <c r="Y188">
        <f t="shared" si="172"/>
        <v>19.585344644050423</v>
      </c>
      <c r="Z188">
        <f t="shared" si="172"/>
        <v>19.66927221476292</v>
      </c>
      <c r="AA188">
        <f t="shared" si="172"/>
        <v>19.754038011912954</v>
      </c>
      <c r="AB188">
        <f t="shared" si="172"/>
        <v>19.839655241677924</v>
      </c>
      <c r="AC188">
        <f t="shared" si="172"/>
        <v>19.926137395337665</v>
      </c>
      <c r="AD188">
        <f t="shared" si="172"/>
        <v>20.013498257111777</v>
      </c>
      <c r="AE188">
        <f t="shared" si="172"/>
        <v>20.101751912259239</v>
      </c>
      <c r="AF188">
        <f t="shared" si="172"/>
        <v>20.19091275545053</v>
      </c>
      <c r="AG188">
        <f t="shared" si="172"/>
        <v>20.280995499423362</v>
      </c>
      <c r="AH188">
        <f t="shared" si="172"/>
        <v>20.37201518393292</v>
      </c>
      <c r="AI188">
        <f t="shared" si="172"/>
        <v>20.463987185008808</v>
      </c>
      <c r="AJ188">
        <f t="shared" si="172"/>
        <v>20.556927224531051</v>
      </c>
      <c r="AK188">
        <f t="shared" si="172"/>
        <v>20.650851380138004</v>
      </c>
      <c r="AL188">
        <f t="shared" si="172"/>
        <v>20.745776095479822</v>
      </c>
      <c r="AM188">
        <f t="shared" si="172"/>
        <v>20.841718190831699</v>
      </c>
      <c r="AN188">
        <f t="shared" si="172"/>
        <v>20.938694874081978</v>
      </c>
      <c r="AO188">
        <f t="shared" si="172"/>
        <v>21.036723752110362</v>
      </c>
      <c r="AP188">
        <f t="shared" si="172"/>
        <v>21.135822842572949</v>
      </c>
      <c r="AQ188">
        <f t="shared" si="172"/>
        <v>21.236010586111217</v>
      </c>
      <c r="AR188">
        <f t="shared" si="172"/>
        <v>21.337305859002623</v>
      </c>
      <c r="AS188">
        <f t="shared" si="172"/>
        <v>21.439727986272302</v>
      </c>
      <c r="AT188">
        <f t="shared" si="172"/>
        <v>21.543296755285077</v>
      </c>
      <c r="AU188">
        <f t="shared" si="172"/>
        <v>21.648032429838967</v>
      </c>
      <c r="AV188">
        <f t="shared" si="172"/>
        <v>21.753955764782006</v>
      </c>
      <c r="AW188">
        <f t="shared" si="172"/>
        <v>21.861088021175064</v>
      </c>
      <c r="AX188">
        <f t="shared" si="172"/>
        <v>21.969450982025194</v>
      </c>
      <c r="AY188">
        <f t="shared" si="172"/>
        <v>22.079066968614331</v>
      </c>
      <c r="AZ188">
        <f t="shared" si="172"/>
        <v>22.189958857450563</v>
      </c>
      <c r="BA188">
        <f t="shared" si="172"/>
        <v>22.302150097869511</v>
      </c>
      <c r="BB188">
        <f t="shared" si="172"/>
        <v>22.415664730315459</v>
      </c>
      <c r="BC188">
        <f t="shared" si="172"/>
        <v>22.530527405333427</v>
      </c>
      <c r="BD188">
        <f t="shared" si="172"/>
        <v>22.646763403304519</v>
      </c>
      <c r="BE188">
        <f t="shared" si="172"/>
        <v>22.764398654959173</v>
      </c>
      <c r="BF188">
        <f t="shared" si="172"/>
        <v>22.883459762704536</v>
      </c>
      <c r="BG188">
        <f t="shared" si="172"/>
        <v>23.003974022803906</v>
      </c>
      <c r="BH188">
        <f t="shared" si="172"/>
        <v>23.125969448448842</v>
      </c>
      <c r="BI188">
        <f t="shared" si="172"/>
        <v>23.249474793766062</v>
      </c>
      <c r="BJ188">
        <f t="shared" si="172"/>
        <v>23.374519578804147</v>
      </c>
      <c r="BK188">
        <f t="shared" si="172"/>
        <v>23.50113411554717</v>
      </c>
      <c r="BL188">
        <f t="shared" si="172"/>
        <v>23.629349535005147</v>
      </c>
      <c r="BM188">
        <f t="shared" si="172"/>
        <v>23.759197815434149</v>
      </c>
      <c r="BN188">
        <f t="shared" si="172"/>
        <v>23.890711811741578</v>
      </c>
      <c r="BO188">
        <f t="shared" si="172"/>
        <v>24.023925286135498</v>
      </c>
      <c r="BP188">
        <f t="shared" si="172"/>
        <v>24.158872940080435</v>
      </c>
      <c r="BQ188">
        <f t="shared" si="172"/>
        <v>24.295590447625145</v>
      </c>
      <c r="BR188">
        <f t="shared" si="172"/>
        <v>24.434114490172327</v>
      </c>
      <c r="BS188">
        <f t="shared" si="172"/>
        <v>24.574482792763963</v>
      </c>
      <c r="BT188">
        <f t="shared" si="172"/>
        <v>24.71673416196024</v>
      </c>
      <c r="BU188">
        <f t="shared" si="172"/>
        <v>24.860908525395033</v>
      </c>
      <c r="BV188">
        <f t="shared" si="172"/>
        <v>25.007046973095683</v>
      </c>
      <c r="BW188">
        <f t="shared" si="172"/>
        <v>25.155191800660063</v>
      </c>
      <c r="BX188">
        <f t="shared" si="172"/>
        <v>25.305386554389738</v>
      </c>
      <c r="BY188">
        <f t="shared" si="172"/>
        <v>25.457676078484063</v>
      </c>
      <c r="BZ188">
        <f t="shared" si="172"/>
        <v>25.612106564406488</v>
      </c>
      <c r="CA188">
        <f t="shared" si="172"/>
        <v>25.768725602541476</v>
      </c>
      <c r="CB188">
        <f t="shared" si="172"/>
        <v>25.927582236267618</v>
      </c>
      <c r="CC188">
        <f t="shared" si="172"/>
        <v>26.088727018580816</v>
      </c>
      <c r="CD188">
        <f t="shared" si="172"/>
        <v>26.252212071409875</v>
      </c>
      <c r="CE188">
        <f t="shared" si="172"/>
        <v>26.418091147775762</v>
      </c>
      <c r="CF188">
        <f t="shared" si="171"/>
        <v>26.586419696956089</v>
      </c>
      <c r="CG188">
        <f t="shared" si="171"/>
        <v>26.757254932826918</v>
      </c>
      <c r="CH188">
        <f t="shared" si="171"/>
        <v>26.930655905564748</v>
      </c>
      <c r="CI188">
        <f t="shared" si="171"/>
        <v>27.106683576904906</v>
      </c>
      <c r="CJ188">
        <f t="shared" si="171"/>
        <v>27.28540089916465</v>
      </c>
      <c r="CK188">
        <f t="shared" si="171"/>
        <v>27.466872898254252</v>
      </c>
      <c r="CL188">
        <f t="shared" si="171"/>
        <v>27.651166760914162</v>
      </c>
      <c r="CM188">
        <f t="shared" si="171"/>
        <v>27.838351926433184</v>
      </c>
      <c r="CN188">
        <f t="shared" si="171"/>
        <v>28.028500183120091</v>
      </c>
      <c r="CO188">
        <f t="shared" si="171"/>
        <v>28.221685769820489</v>
      </c>
      <c r="CP188">
        <f t="shared" si="171"/>
        <v>28.417985482791568</v>
      </c>
      <c r="CQ188">
        <f t="shared" si="171"/>
        <v>28.617478788269278</v>
      </c>
      <c r="CR188">
        <f t="shared" si="171"/>
        <v>28.820247941087832</v>
      </c>
      <c r="CS188">
        <f t="shared" si="171"/>
        <v>29.026378109736108</v>
      </c>
      <c r="CT188">
        <f t="shared" si="171"/>
        <v>29.235957508265685</v>
      </c>
      <c r="CU188">
        <f t="shared" si="171"/>
        <v>29.449077535494773</v>
      </c>
      <c r="CV188">
        <f t="shared" si="171"/>
        <v>29.665832921986357</v>
      </c>
      <c r="CW188">
        <f t="shared" si="171"/>
        <v>29.886321885315304</v>
      </c>
      <c r="CX188">
        <f t="shared" si="171"/>
        <v>30.110646294178078</v>
      </c>
      <c r="CY188">
        <f t="shared" si="171"/>
        <v>30.338911841942693</v>
      </c>
      <c r="CZ188" s="10">
        <f t="shared" si="147"/>
        <v>18.342736938169061</v>
      </c>
      <c r="DA188">
        <f t="shared" si="171"/>
        <v>18.484625618150385</v>
      </c>
      <c r="DB188">
        <f t="shared" si="171"/>
        <v>18.629084132936331</v>
      </c>
      <c r="DC188">
        <f t="shared" si="171"/>
        <v>18.776186246514204</v>
      </c>
      <c r="DD188">
        <f t="shared" si="171"/>
        <v>18.926008637928589</v>
      </c>
      <c r="DE188">
        <f t="shared" si="171"/>
        <v>19.078631048676726</v>
      </c>
      <c r="DF188">
        <f t="shared" si="171"/>
        <v>19.23413643921976</v>
      </c>
      <c r="DG188">
        <f t="shared" si="171"/>
        <v>19.392611155278544</v>
      </c>
      <c r="DH188">
        <f t="shared" si="171"/>
        <v>19.554145104639822</v>
      </c>
      <c r="DI188">
        <f t="shared" si="171"/>
        <v>19.718831945261108</v>
      </c>
      <c r="DJ188">
        <f t="shared" si="171"/>
        <v>19.886769285531248</v>
      </c>
      <c r="DK188">
        <f t="shared" si="171"/>
        <v>20.058058897618839</v>
      </c>
      <c r="DL188">
        <f t="shared" si="171"/>
        <v>20.232806944924164</v>
      </c>
      <c r="DM188">
        <f t="shared" si="171"/>
        <v>20.411124224741361</v>
      </c>
      <c r="DN188">
        <f t="shared" si="171"/>
        <v>20.593126427338639</v>
      </c>
      <c r="DO188">
        <f t="shared" si="171"/>
        <v>20.778934412776035</v>
      </c>
      <c r="DP188">
        <f t="shared" si="171"/>
        <v>20.968674506902474</v>
      </c>
      <c r="DQ188">
        <f t="shared" si="171"/>
        <v>21.162478818111456</v>
      </c>
      <c r="DR188">
        <f t="shared" si="171"/>
        <v>21.360485576584409</v>
      </c>
      <c r="DS188">
        <f t="shared" si="171"/>
        <v>21.562839497919313</v>
      </c>
      <c r="DT188">
        <f t="shared" si="171"/>
        <v>21.769692173227355</v>
      </c>
      <c r="DU188">
        <f t="shared" si="171"/>
        <v>21.981202487988121</v>
      </c>
      <c r="DV188">
        <f t="shared" si="171"/>
        <v>22.197537072183483</v>
      </c>
      <c r="DW188">
        <f t="shared" si="171"/>
        <v>22.418870784487815</v>
      </c>
      <c r="DX188">
        <f t="shared" si="171"/>
        <v>22.645387233578735</v>
      </c>
      <c r="DY188">
        <f t="shared" si="171"/>
        <v>22.877279339953542</v>
      </c>
      <c r="DZ188">
        <f t="shared" si="171"/>
        <v>23.114749941995733</v>
      </c>
      <c r="EA188">
        <f t="shared" si="171"/>
        <v>23.358012450438331</v>
      </c>
      <c r="EB188">
        <f t="shared" si="171"/>
        <v>23.607291555824279</v>
      </c>
      <c r="EC188">
        <f t="shared" si="171"/>
        <v>23.862823994071888</v>
      </c>
      <c r="ED188">
        <f t="shared" si="171"/>
        <v>24.124859375827711</v>
      </c>
      <c r="EE188">
        <f t="shared" si="171"/>
        <v>24.39366108593595</v>
      </c>
      <c r="EF188">
        <f t="shared" si="171"/>
        <v>24.669507260085474</v>
      </c>
      <c r="EG188">
        <f t="shared" si="171"/>
        <v>24.952691846523752</v>
      </c>
      <c r="EH188">
        <f t="shared" si="171"/>
        <v>25.243525761667726</v>
      </c>
      <c r="EI188">
        <f t="shared" si="171"/>
        <v>25.542338149509163</v>
      </c>
      <c r="EJ188">
        <f t="shared" si="171"/>
        <v>25.849477755929808</v>
      </c>
      <c r="EK188">
        <f t="shared" si="171"/>
        <v>26.165314430429348</v>
      </c>
      <c r="EL188">
        <f t="shared" si="171"/>
        <v>26.490240769356483</v>
      </c>
      <c r="EM188">
        <f t="shared" si="171"/>
        <v>26.82467391655257</v>
      </c>
      <c r="EN188">
        <f t="shared" si="171"/>
        <v>27.169057539404406</v>
      </c>
      <c r="EO188">
        <f t="shared" si="171"/>
        <v>27.523864000706368</v>
      </c>
      <c r="EP188">
        <f t="shared" si="171"/>
        <v>27.889596749502424</v>
      </c>
      <c r="EQ188">
        <f t="shared" si="173"/>
        <v>28.266792957282799</v>
      </c>
      <c r="ER188">
        <f t="shared" si="173"/>
        <v>28.656026429622806</v>
      </c>
      <c r="ES188">
        <f t="shared" si="173"/>
        <v>29.057910827664589</v>
      </c>
      <c r="ET188">
        <f t="shared" si="173"/>
        <v>29.47310323886839</v>
      </c>
      <c r="EU188">
        <f t="shared" si="173"/>
        <v>29.902308142328835</v>
      </c>
      <c r="EV188">
        <f t="shared" si="173"/>
        <v>30.3462818208275</v>
      </c>
      <c r="EW188">
        <f t="shared" si="173"/>
        <v>30.805837279869781</v>
      </c>
      <c r="EX188">
        <f t="shared" si="173"/>
        <v>31.281849743471803</v>
      </c>
      <c r="EY188">
        <f t="shared" si="173"/>
        <v>31.775262807712224</v>
      </c>
      <c r="EZ188">
        <f t="shared" si="173"/>
        <v>32.287095346406026</v>
      </c>
      <c r="FA188">
        <f t="shared" si="173"/>
        <v>32.818449279131237</v>
      </c>
      <c r="FB188">
        <f t="shared" si="173"/>
        <v>33.370518330798198</v>
      </c>
      <c r="FC188">
        <f t="shared" si="173"/>
        <v>33.944597934670234</v>
      </c>
      <c r="FD188">
        <f t="shared" si="173"/>
        <v>34.542096458082639</v>
      </c>
      <c r="FE188">
        <f t="shared" si="173"/>
        <v>35.164547963128072</v>
      </c>
      <c r="FF188">
        <f t="shared" si="173"/>
        <v>35.813626754633098</v>
      </c>
      <c r="FG188">
        <f t="shared" si="173"/>
        <v>36.491164016553391</v>
      </c>
      <c r="FH188">
        <f t="shared" si="173"/>
        <v>37.199166897645654</v>
      </c>
      <c r="FI188">
        <f t="shared" si="173"/>
        <v>37.939840480730894</v>
      </c>
      <c r="FJ188">
        <f t="shared" si="173"/>
        <v>38.715613160655799</v>
      </c>
      <c r="FK188">
        <f t="shared" si="173"/>
        <v>39.529166068869984</v>
      </c>
      <c r="FL188">
        <f t="shared" si="173"/>
        <v>40.383467323487203</v>
      </c>
      <c r="FM188">
        <f t="shared" si="173"/>
        <v>41.281812060837325</v>
      </c>
      <c r="FN188">
        <f t="shared" si="173"/>
        <v>42.227869428508058</v>
      </c>
      <c r="FO188">
        <f t="shared" si="173"/>
        <v>43.2257380049574</v>
      </c>
      <c r="FP188">
        <f t="shared" si="173"/>
        <v>44.280011476114815</v>
      </c>
      <c r="FQ188">
        <f t="shared" si="173"/>
        <v>45.395856870981028</v>
      </c>
      <c r="FR188">
        <f t="shared" si="173"/>
        <v>46.579108271709877</v>
      </c>
      <c r="FS188">
        <f t="shared" si="173"/>
        <v>47.836379718250754</v>
      </c>
      <c r="FT188">
        <f t="shared" si="173"/>
        <v>49.175202092146058</v>
      </c>
      <c r="FU188">
        <f t="shared" si="173"/>
        <v>50.604190185644775</v>
      </c>
      <c r="FV188">
        <f t="shared" si="173"/>
        <v>52.133248079663012</v>
      </c>
      <c r="FW188">
        <f t="shared" si="173"/>
        <v>53.773823567958324</v>
      </c>
      <c r="FX188">
        <f t="shared" si="173"/>
        <v>55.53922596925495</v>
      </c>
      <c r="FY188">
        <f t="shared" si="173"/>
        <v>57.445026701123304</v>
      </c>
      <c r="FZ188">
        <f t="shared" si="173"/>
        <v>59.509569109128066</v>
      </c>
      <c r="GA188">
        <f t="shared" si="173"/>
        <v>61.754624265115602</v>
      </c>
      <c r="GB188">
        <f t="shared" si="173"/>
        <v>64.206244352828236</v>
      </c>
      <c r="GC188">
        <f t="shared" si="173"/>
        <v>66.895887371229634</v>
      </c>
      <c r="GD188">
        <f t="shared" si="173"/>
        <v>69.861920317030055</v>
      </c>
      <c r="GE188">
        <f t="shared" si="173"/>
        <v>73.15165961457312</v>
      </c>
      <c r="GF188">
        <f t="shared" si="173"/>
        <v>76.824189082833854</v>
      </c>
      <c r="GG188">
        <f t="shared" si="173"/>
        <v>80.954327857667238</v>
      </c>
      <c r="GH188">
        <f t="shared" si="173"/>
        <v>85.63834109915868</v>
      </c>
      <c r="GI188">
        <f t="shared" si="173"/>
        <v>91.00236616819042</v>
      </c>
      <c r="GJ188">
        <f t="shared" si="173"/>
        <v>97.215206350177311</v>
      </c>
      <c r="GK188">
        <f t="shared" si="173"/>
        <v>104.50841240349683</v>
      </c>
      <c r="GL188">
        <f t="shared" si="173"/>
        <v>113.2090603527414</v>
      </c>
      <c r="GM188">
        <f t="shared" si="173"/>
        <v>123.7958112768986</v>
      </c>
    </row>
    <row r="189" spans="1:195" ht="17" x14ac:dyDescent="0.2">
      <c r="A189">
        <v>188</v>
      </c>
      <c r="B189" s="1">
        <f t="shared" si="149"/>
        <v>3.7578910788377759E-3</v>
      </c>
      <c r="O189" s="2">
        <v>43016</v>
      </c>
      <c r="P189">
        <f t="shared" si="124"/>
        <v>5417.1787353606487</v>
      </c>
      <c r="R189" s="10">
        <f t="shared" si="125"/>
        <v>18.942603782650789</v>
      </c>
      <c r="S189">
        <f t="shared" si="126"/>
        <v>19.020269146895352</v>
      </c>
      <c r="T189">
        <f t="shared" si="172"/>
        <v>19.098676490430307</v>
      </c>
      <c r="U189">
        <f t="shared" si="172"/>
        <v>19.177836992372363</v>
      </c>
      <c r="V189">
        <f t="shared" si="172"/>
        <v>19.257762062577861</v>
      </c>
      <c r="W189">
        <f t="shared" si="172"/>
        <v>19.33846334770552</v>
      </c>
      <c r="X189">
        <f t="shared" si="172"/>
        <v>19.419952737473174</v>
      </c>
      <c r="Y189">
        <f t="shared" si="172"/>
        <v>19.502242371115447</v>
      </c>
      <c r="Z189">
        <f t="shared" si="172"/>
        <v>19.585344644050423</v>
      </c>
      <c r="AA189">
        <f t="shared" si="172"/>
        <v>19.66927221476292</v>
      </c>
      <c r="AB189">
        <f t="shared" si="172"/>
        <v>19.754038011912954</v>
      </c>
      <c r="AC189">
        <f t="shared" si="172"/>
        <v>19.839655241677924</v>
      </c>
      <c r="AD189">
        <f t="shared" si="172"/>
        <v>19.926137395337665</v>
      </c>
      <c r="AE189">
        <f t="shared" si="172"/>
        <v>20.013498257111777</v>
      </c>
      <c r="AF189">
        <f t="shared" si="172"/>
        <v>20.101751912259239</v>
      </c>
      <c r="AG189">
        <f t="shared" si="172"/>
        <v>20.19091275545053</v>
      </c>
      <c r="AH189">
        <f t="shared" si="172"/>
        <v>20.280995499423362</v>
      </c>
      <c r="AI189">
        <f t="shared" si="172"/>
        <v>20.37201518393292</v>
      </c>
      <c r="AJ189">
        <f t="shared" si="172"/>
        <v>20.463987185008808</v>
      </c>
      <c r="AK189">
        <f t="shared" si="172"/>
        <v>20.556927224531051</v>
      </c>
      <c r="AL189">
        <f t="shared" si="172"/>
        <v>20.650851380138004</v>
      </c>
      <c r="AM189">
        <f t="shared" si="172"/>
        <v>20.745776095479822</v>
      </c>
      <c r="AN189">
        <f t="shared" si="172"/>
        <v>20.841718190831699</v>
      </c>
      <c r="AO189">
        <f t="shared" si="172"/>
        <v>20.938694874081978</v>
      </c>
      <c r="AP189">
        <f t="shared" si="172"/>
        <v>21.036723752110362</v>
      </c>
      <c r="AQ189">
        <f t="shared" si="172"/>
        <v>21.135822842572949</v>
      </c>
      <c r="AR189">
        <f t="shared" si="172"/>
        <v>21.236010586111217</v>
      </c>
      <c r="AS189">
        <f t="shared" si="172"/>
        <v>21.337305859002623</v>
      </c>
      <c r="AT189">
        <f t="shared" si="172"/>
        <v>21.439727986272302</v>
      </c>
      <c r="AU189">
        <f t="shared" si="172"/>
        <v>21.543296755285077</v>
      </c>
      <c r="AV189">
        <f t="shared" si="172"/>
        <v>21.648032429838967</v>
      </c>
      <c r="AW189">
        <f t="shared" si="172"/>
        <v>21.753955764782006</v>
      </c>
      <c r="AX189">
        <f t="shared" si="172"/>
        <v>21.861088021175064</v>
      </c>
      <c r="AY189">
        <f t="shared" si="172"/>
        <v>21.969450982025194</v>
      </c>
      <c r="AZ189">
        <f t="shared" si="172"/>
        <v>22.079066968614331</v>
      </c>
      <c r="BA189">
        <f t="shared" si="172"/>
        <v>22.189958857450563</v>
      </c>
      <c r="BB189">
        <f t="shared" si="172"/>
        <v>22.302150097869511</v>
      </c>
      <c r="BC189">
        <f t="shared" si="172"/>
        <v>22.415664730315459</v>
      </c>
      <c r="BD189">
        <f t="shared" si="172"/>
        <v>22.530527405333427</v>
      </c>
      <c r="BE189">
        <f t="shared" si="172"/>
        <v>22.646763403304519</v>
      </c>
      <c r="BF189">
        <f t="shared" si="172"/>
        <v>22.764398654959173</v>
      </c>
      <c r="BG189">
        <f t="shared" si="172"/>
        <v>22.883459762704536</v>
      </c>
      <c r="BH189">
        <f t="shared" si="172"/>
        <v>23.003974022803906</v>
      </c>
      <c r="BI189">
        <f t="shared" si="172"/>
        <v>23.125969448448842</v>
      </c>
      <c r="BJ189">
        <f t="shared" si="172"/>
        <v>23.249474793766062</v>
      </c>
      <c r="BK189">
        <f t="shared" si="172"/>
        <v>23.374519578804147</v>
      </c>
      <c r="BL189">
        <f t="shared" si="172"/>
        <v>23.50113411554717</v>
      </c>
      <c r="BM189">
        <f t="shared" si="172"/>
        <v>23.629349535005147</v>
      </c>
      <c r="BN189">
        <f t="shared" si="172"/>
        <v>23.759197815434149</v>
      </c>
      <c r="BO189">
        <f t="shared" si="172"/>
        <v>23.890711811741578</v>
      </c>
      <c r="BP189">
        <f t="shared" si="172"/>
        <v>24.023925286135498</v>
      </c>
      <c r="BQ189">
        <f t="shared" si="172"/>
        <v>24.158872940080435</v>
      </c>
      <c r="BR189">
        <f t="shared" si="172"/>
        <v>24.295590447625145</v>
      </c>
      <c r="BS189">
        <f t="shared" si="172"/>
        <v>24.434114490172327</v>
      </c>
      <c r="BT189">
        <f t="shared" si="172"/>
        <v>24.574482792763963</v>
      </c>
      <c r="BU189">
        <f t="shared" si="172"/>
        <v>24.71673416196024</v>
      </c>
      <c r="BV189">
        <f t="shared" si="172"/>
        <v>24.860908525395033</v>
      </c>
      <c r="BW189">
        <f t="shared" si="172"/>
        <v>25.007046973095683</v>
      </c>
      <c r="BX189">
        <f t="shared" si="172"/>
        <v>25.155191800660063</v>
      </c>
      <c r="BY189">
        <f t="shared" si="172"/>
        <v>25.305386554389738</v>
      </c>
      <c r="BZ189">
        <f t="shared" si="172"/>
        <v>25.457676078484063</v>
      </c>
      <c r="CA189">
        <f t="shared" si="172"/>
        <v>25.612106564406488</v>
      </c>
      <c r="CB189">
        <f t="shared" si="172"/>
        <v>25.768725602541476</v>
      </c>
      <c r="CC189">
        <f t="shared" si="172"/>
        <v>25.927582236267618</v>
      </c>
      <c r="CD189">
        <f t="shared" si="172"/>
        <v>26.088727018580816</v>
      </c>
      <c r="CE189">
        <f t="shared" si="172"/>
        <v>26.252212071409875</v>
      </c>
      <c r="CF189">
        <f t="shared" si="171"/>
        <v>26.418091147775762</v>
      </c>
      <c r="CG189">
        <f t="shared" si="171"/>
        <v>26.586419696956089</v>
      </c>
      <c r="CH189">
        <f t="shared" si="171"/>
        <v>26.757254932826918</v>
      </c>
      <c r="CI189">
        <f t="shared" si="171"/>
        <v>26.930655905564748</v>
      </c>
      <c r="CJ189">
        <f t="shared" si="171"/>
        <v>27.106683576904906</v>
      </c>
      <c r="CK189">
        <f t="shared" si="171"/>
        <v>27.28540089916465</v>
      </c>
      <c r="CL189">
        <f t="shared" si="171"/>
        <v>27.466872898254252</v>
      </c>
      <c r="CM189">
        <f t="shared" si="171"/>
        <v>27.651166760914162</v>
      </c>
      <c r="CN189">
        <f t="shared" si="171"/>
        <v>27.838351926433184</v>
      </c>
      <c r="CO189">
        <f t="shared" si="171"/>
        <v>28.028500183120091</v>
      </c>
      <c r="CP189">
        <f t="shared" si="171"/>
        <v>28.221685769820489</v>
      </c>
      <c r="CQ189">
        <f t="shared" si="171"/>
        <v>28.417985482791568</v>
      </c>
      <c r="CR189">
        <f t="shared" si="171"/>
        <v>28.617478788269278</v>
      </c>
      <c r="CS189">
        <f t="shared" si="171"/>
        <v>28.820247941087832</v>
      </c>
      <c r="CT189">
        <f t="shared" si="171"/>
        <v>29.026378109736108</v>
      </c>
      <c r="CU189">
        <f t="shared" si="171"/>
        <v>29.235957508265685</v>
      </c>
      <c r="CV189">
        <f t="shared" si="171"/>
        <v>29.449077535494773</v>
      </c>
      <c r="CW189">
        <f t="shared" si="171"/>
        <v>29.665832921986357</v>
      </c>
      <c r="CX189">
        <f t="shared" si="171"/>
        <v>29.886321885315304</v>
      </c>
      <c r="CY189">
        <f t="shared" si="171"/>
        <v>30.110646294178078</v>
      </c>
      <c r="CZ189" s="10">
        <f t="shared" si="147"/>
        <v>18.203347105165616</v>
      </c>
      <c r="DA189">
        <f t="shared" si="171"/>
        <v>18.342736938169061</v>
      </c>
      <c r="DB189">
        <f t="shared" si="171"/>
        <v>18.484625618150385</v>
      </c>
      <c r="DC189">
        <f t="shared" si="171"/>
        <v>18.629084132936331</v>
      </c>
      <c r="DD189">
        <f t="shared" si="171"/>
        <v>18.776186246514204</v>
      </c>
      <c r="DE189">
        <f t="shared" si="171"/>
        <v>18.926008637928589</v>
      </c>
      <c r="DF189">
        <f t="shared" si="171"/>
        <v>19.078631048676726</v>
      </c>
      <c r="DG189">
        <f t="shared" si="171"/>
        <v>19.23413643921976</v>
      </c>
      <c r="DH189">
        <f t="shared" si="171"/>
        <v>19.392611155278544</v>
      </c>
      <c r="DI189">
        <f t="shared" si="171"/>
        <v>19.554145104639822</v>
      </c>
      <c r="DJ189">
        <f t="shared" si="171"/>
        <v>19.718831945261108</v>
      </c>
      <c r="DK189">
        <f t="shared" si="171"/>
        <v>19.886769285531248</v>
      </c>
      <c r="DL189">
        <f t="shared" si="171"/>
        <v>20.058058897618839</v>
      </c>
      <c r="DM189">
        <f t="shared" si="171"/>
        <v>20.232806944924164</v>
      </c>
      <c r="DN189">
        <f t="shared" si="171"/>
        <v>20.411124224741361</v>
      </c>
      <c r="DO189">
        <f t="shared" si="171"/>
        <v>20.593126427338639</v>
      </c>
      <c r="DP189">
        <f t="shared" si="171"/>
        <v>20.778934412776035</v>
      </c>
      <c r="DQ189">
        <f t="shared" si="171"/>
        <v>20.968674506902474</v>
      </c>
      <c r="DR189">
        <f t="shared" si="171"/>
        <v>21.162478818111456</v>
      </c>
      <c r="DS189">
        <f t="shared" si="171"/>
        <v>21.360485576584409</v>
      </c>
      <c r="DT189">
        <f t="shared" si="171"/>
        <v>21.562839497919313</v>
      </c>
      <c r="DU189">
        <f t="shared" si="171"/>
        <v>21.769692173227355</v>
      </c>
      <c r="DV189">
        <f t="shared" si="171"/>
        <v>21.981202487988121</v>
      </c>
      <c r="DW189">
        <f t="shared" si="171"/>
        <v>22.197537072183483</v>
      </c>
      <c r="DX189">
        <f t="shared" si="171"/>
        <v>22.418870784487815</v>
      </c>
      <c r="DY189">
        <f t="shared" si="171"/>
        <v>22.645387233578735</v>
      </c>
      <c r="DZ189">
        <f t="shared" si="171"/>
        <v>22.877279339953542</v>
      </c>
      <c r="EA189">
        <f t="shared" si="171"/>
        <v>23.114749941995733</v>
      </c>
      <c r="EB189">
        <f t="shared" si="171"/>
        <v>23.358012450438331</v>
      </c>
      <c r="EC189">
        <f t="shared" si="171"/>
        <v>23.607291555824279</v>
      </c>
      <c r="ED189">
        <f t="shared" si="171"/>
        <v>23.862823994071888</v>
      </c>
      <c r="EE189">
        <f t="shared" si="171"/>
        <v>24.124859375827711</v>
      </c>
      <c r="EF189">
        <f t="shared" si="171"/>
        <v>24.39366108593595</v>
      </c>
      <c r="EG189">
        <f t="shared" si="171"/>
        <v>24.669507260085474</v>
      </c>
      <c r="EH189">
        <f t="shared" si="171"/>
        <v>24.952691846523752</v>
      </c>
      <c r="EI189">
        <f t="shared" si="171"/>
        <v>25.243525761667726</v>
      </c>
      <c r="EJ189">
        <f t="shared" si="171"/>
        <v>25.542338149509163</v>
      </c>
      <c r="EK189">
        <f t="shared" si="171"/>
        <v>25.849477755929808</v>
      </c>
      <c r="EL189">
        <f t="shared" si="171"/>
        <v>26.165314430429348</v>
      </c>
      <c r="EM189">
        <f t="shared" si="171"/>
        <v>26.490240769356483</v>
      </c>
      <c r="EN189">
        <f t="shared" si="171"/>
        <v>26.82467391655257</v>
      </c>
      <c r="EO189">
        <f t="shared" si="171"/>
        <v>27.169057539404406</v>
      </c>
      <c r="EP189">
        <f t="shared" si="171"/>
        <v>27.523864000706368</v>
      </c>
      <c r="EQ189">
        <f t="shared" si="173"/>
        <v>27.889596749502424</v>
      </c>
      <c r="ER189">
        <f t="shared" si="173"/>
        <v>28.266792957282799</v>
      </c>
      <c r="ES189">
        <f t="shared" si="173"/>
        <v>28.656026429622806</v>
      </c>
      <c r="ET189">
        <f t="shared" si="173"/>
        <v>29.057910827664589</v>
      </c>
      <c r="EU189">
        <f t="shared" si="173"/>
        <v>29.47310323886839</v>
      </c>
      <c r="EV189">
        <f t="shared" si="173"/>
        <v>29.902308142328835</v>
      </c>
      <c r="EW189">
        <f t="shared" si="173"/>
        <v>30.3462818208275</v>
      </c>
      <c r="EX189">
        <f t="shared" si="173"/>
        <v>30.805837279869781</v>
      </c>
      <c r="EY189">
        <f t="shared" si="173"/>
        <v>31.281849743471803</v>
      </c>
      <c r="EZ189">
        <f t="shared" si="173"/>
        <v>31.775262807712224</v>
      </c>
      <c r="FA189">
        <f t="shared" si="173"/>
        <v>32.287095346406026</v>
      </c>
      <c r="FB189">
        <f t="shared" si="173"/>
        <v>32.818449279131237</v>
      </c>
      <c r="FC189">
        <f t="shared" si="173"/>
        <v>33.370518330798198</v>
      </c>
      <c r="FD189">
        <f t="shared" si="173"/>
        <v>33.944597934670234</v>
      </c>
      <c r="FE189">
        <f t="shared" si="173"/>
        <v>34.542096458082639</v>
      </c>
      <c r="FF189">
        <f t="shared" si="173"/>
        <v>35.164547963128072</v>
      </c>
      <c r="FG189">
        <f t="shared" si="173"/>
        <v>35.813626754633098</v>
      </c>
      <c r="FH189">
        <f t="shared" si="173"/>
        <v>36.491164016553391</v>
      </c>
      <c r="FI189">
        <f t="shared" si="173"/>
        <v>37.199166897645654</v>
      </c>
      <c r="FJ189">
        <f t="shared" si="173"/>
        <v>37.939840480730894</v>
      </c>
      <c r="FK189">
        <f t="shared" si="173"/>
        <v>38.715613160655799</v>
      </c>
      <c r="FL189">
        <f t="shared" si="173"/>
        <v>39.529166068869984</v>
      </c>
      <c r="FM189">
        <f t="shared" si="173"/>
        <v>40.383467323487203</v>
      </c>
      <c r="FN189">
        <f t="shared" si="173"/>
        <v>41.281812060837325</v>
      </c>
      <c r="FO189">
        <f t="shared" si="173"/>
        <v>42.227869428508058</v>
      </c>
      <c r="FP189">
        <f t="shared" si="173"/>
        <v>43.2257380049574</v>
      </c>
      <c r="FQ189">
        <f t="shared" si="173"/>
        <v>44.280011476114815</v>
      </c>
      <c r="FR189">
        <f t="shared" si="173"/>
        <v>45.395856870981028</v>
      </c>
      <c r="FS189">
        <f t="shared" si="173"/>
        <v>46.579108271709877</v>
      </c>
      <c r="FT189">
        <f t="shared" si="173"/>
        <v>47.836379718250754</v>
      </c>
      <c r="FU189">
        <f t="shared" si="173"/>
        <v>49.175202092146058</v>
      </c>
      <c r="FV189">
        <f t="shared" si="173"/>
        <v>50.604190185644775</v>
      </c>
      <c r="FW189">
        <f t="shared" si="173"/>
        <v>52.133248079663012</v>
      </c>
      <c r="FX189">
        <f t="shared" si="173"/>
        <v>53.773823567958324</v>
      </c>
      <c r="FY189">
        <f t="shared" si="173"/>
        <v>55.53922596925495</v>
      </c>
      <c r="FZ189">
        <f t="shared" si="173"/>
        <v>57.445026701123304</v>
      </c>
      <c r="GA189">
        <f t="shared" si="173"/>
        <v>59.509569109128066</v>
      </c>
      <c r="GB189">
        <f t="shared" si="173"/>
        <v>61.754624265115602</v>
      </c>
      <c r="GC189">
        <f t="shared" si="173"/>
        <v>64.206244352828236</v>
      </c>
      <c r="GD189">
        <f t="shared" si="173"/>
        <v>66.895887371229634</v>
      </c>
      <c r="GE189">
        <f t="shared" si="173"/>
        <v>69.861920317030055</v>
      </c>
      <c r="GF189">
        <f t="shared" si="173"/>
        <v>73.15165961457312</v>
      </c>
      <c r="GG189">
        <f t="shared" si="173"/>
        <v>76.824189082833854</v>
      </c>
      <c r="GH189">
        <f t="shared" si="173"/>
        <v>80.954327857667238</v>
      </c>
      <c r="GI189">
        <f t="shared" si="173"/>
        <v>85.63834109915868</v>
      </c>
      <c r="GJ189">
        <f t="shared" si="173"/>
        <v>91.00236616819042</v>
      </c>
      <c r="GK189">
        <f t="shared" si="173"/>
        <v>97.215206350177311</v>
      </c>
      <c r="GL189">
        <f t="shared" si="173"/>
        <v>104.50841240349683</v>
      </c>
      <c r="GM189">
        <f t="shared" si="173"/>
        <v>113.2090603527414</v>
      </c>
    </row>
    <row r="190" spans="1:195" ht="17" x14ac:dyDescent="0.2">
      <c r="A190">
        <v>189</v>
      </c>
      <c r="B190" s="1">
        <f t="shared" si="149"/>
        <v>3.7427902226893949E-3</v>
      </c>
      <c r="O190" s="2">
        <v>43017</v>
      </c>
      <c r="P190">
        <f t="shared" si="124"/>
        <v>5310.7910859336798</v>
      </c>
      <c r="R190" s="10">
        <f t="shared" si="125"/>
        <v>18.865669443443675</v>
      </c>
      <c r="S190">
        <f t="shared" si="126"/>
        <v>18.942603782650789</v>
      </c>
      <c r="T190">
        <f t="shared" si="172"/>
        <v>19.020269146895352</v>
      </c>
      <c r="U190">
        <f t="shared" si="172"/>
        <v>19.098676490430307</v>
      </c>
      <c r="V190">
        <f t="shared" si="172"/>
        <v>19.177836992372363</v>
      </c>
      <c r="W190">
        <f t="shared" si="172"/>
        <v>19.257762062577861</v>
      </c>
      <c r="X190">
        <f t="shared" si="172"/>
        <v>19.33846334770552</v>
      </c>
      <c r="Y190">
        <f t="shared" si="172"/>
        <v>19.419952737473174</v>
      </c>
      <c r="Z190">
        <f t="shared" si="172"/>
        <v>19.502242371115447</v>
      </c>
      <c r="AA190">
        <f t="shared" si="172"/>
        <v>19.585344644050423</v>
      </c>
      <c r="AB190">
        <f t="shared" si="172"/>
        <v>19.66927221476292</v>
      </c>
      <c r="AC190">
        <f t="shared" si="172"/>
        <v>19.754038011912954</v>
      </c>
      <c r="AD190">
        <f t="shared" si="172"/>
        <v>19.839655241677924</v>
      </c>
      <c r="AE190">
        <f t="shared" si="172"/>
        <v>19.926137395337665</v>
      </c>
      <c r="AF190">
        <f t="shared" si="172"/>
        <v>20.013498257111777</v>
      </c>
      <c r="AG190">
        <f t="shared" si="172"/>
        <v>20.101751912259239</v>
      </c>
      <c r="AH190">
        <f t="shared" si="172"/>
        <v>20.19091275545053</v>
      </c>
      <c r="AI190">
        <f t="shared" si="172"/>
        <v>20.280995499423362</v>
      </c>
      <c r="AJ190">
        <f t="shared" si="172"/>
        <v>20.37201518393292</v>
      </c>
      <c r="AK190">
        <f t="shared" si="172"/>
        <v>20.463987185008808</v>
      </c>
      <c r="AL190">
        <f t="shared" si="172"/>
        <v>20.556927224531051</v>
      </c>
      <c r="AM190">
        <f t="shared" si="172"/>
        <v>20.650851380138004</v>
      </c>
      <c r="AN190">
        <f t="shared" si="172"/>
        <v>20.745776095479822</v>
      </c>
      <c r="AO190">
        <f t="shared" si="172"/>
        <v>20.841718190831699</v>
      </c>
      <c r="AP190">
        <f t="shared" si="172"/>
        <v>20.938694874081978</v>
      </c>
      <c r="AQ190">
        <f t="shared" si="172"/>
        <v>21.036723752110362</v>
      </c>
      <c r="AR190">
        <f t="shared" si="172"/>
        <v>21.135822842572949</v>
      </c>
      <c r="AS190">
        <f t="shared" si="172"/>
        <v>21.236010586111217</v>
      </c>
      <c r="AT190">
        <f t="shared" si="172"/>
        <v>21.337305859002623</v>
      </c>
      <c r="AU190">
        <f t="shared" si="172"/>
        <v>21.439727986272302</v>
      </c>
      <c r="AV190">
        <f t="shared" si="172"/>
        <v>21.543296755285077</v>
      </c>
      <c r="AW190">
        <f t="shared" si="172"/>
        <v>21.648032429838967</v>
      </c>
      <c r="AX190">
        <f t="shared" si="172"/>
        <v>21.753955764782006</v>
      </c>
      <c r="AY190">
        <f t="shared" si="172"/>
        <v>21.861088021175064</v>
      </c>
      <c r="AZ190">
        <f t="shared" si="172"/>
        <v>21.969450982025194</v>
      </c>
      <c r="BA190">
        <f t="shared" si="172"/>
        <v>22.079066968614331</v>
      </c>
      <c r="BB190">
        <f t="shared" si="172"/>
        <v>22.189958857450563</v>
      </c>
      <c r="BC190">
        <f t="shared" si="172"/>
        <v>22.302150097869511</v>
      </c>
      <c r="BD190">
        <f t="shared" si="172"/>
        <v>22.415664730315459</v>
      </c>
      <c r="BE190">
        <f t="shared" si="172"/>
        <v>22.530527405333427</v>
      </c>
      <c r="BF190">
        <f t="shared" si="172"/>
        <v>22.646763403304519</v>
      </c>
      <c r="BG190">
        <f t="shared" si="172"/>
        <v>22.764398654959173</v>
      </c>
      <c r="BH190">
        <f t="shared" si="172"/>
        <v>22.883459762704536</v>
      </c>
      <c r="BI190">
        <f t="shared" si="172"/>
        <v>23.003974022803906</v>
      </c>
      <c r="BJ190">
        <f t="shared" si="172"/>
        <v>23.125969448448842</v>
      </c>
      <c r="BK190">
        <f t="shared" si="172"/>
        <v>23.249474793766062</v>
      </c>
      <c r="BL190">
        <f t="shared" si="172"/>
        <v>23.374519578804147</v>
      </c>
      <c r="BM190">
        <f t="shared" si="172"/>
        <v>23.50113411554717</v>
      </c>
      <c r="BN190">
        <f t="shared" si="172"/>
        <v>23.629349535005147</v>
      </c>
      <c r="BO190">
        <f t="shared" si="172"/>
        <v>23.759197815434149</v>
      </c>
      <c r="BP190">
        <f t="shared" si="172"/>
        <v>23.890711811741578</v>
      </c>
      <c r="BQ190">
        <f t="shared" si="172"/>
        <v>24.023925286135498</v>
      </c>
      <c r="BR190">
        <f t="shared" si="172"/>
        <v>24.158872940080435</v>
      </c>
      <c r="BS190">
        <f t="shared" si="172"/>
        <v>24.295590447625145</v>
      </c>
      <c r="BT190">
        <f t="shared" si="172"/>
        <v>24.434114490172327</v>
      </c>
      <c r="BU190">
        <f t="shared" si="172"/>
        <v>24.574482792763963</v>
      </c>
      <c r="BV190">
        <f t="shared" si="172"/>
        <v>24.71673416196024</v>
      </c>
      <c r="BW190">
        <f t="shared" si="172"/>
        <v>24.860908525395033</v>
      </c>
      <c r="BX190">
        <f t="shared" si="172"/>
        <v>25.007046973095683</v>
      </c>
      <c r="BY190">
        <f t="shared" si="172"/>
        <v>25.155191800660063</v>
      </c>
      <c r="BZ190">
        <f t="shared" si="172"/>
        <v>25.305386554389738</v>
      </c>
      <c r="CA190">
        <f t="shared" si="172"/>
        <v>25.457676078484063</v>
      </c>
      <c r="CB190">
        <f t="shared" si="172"/>
        <v>25.612106564406488</v>
      </c>
      <c r="CC190">
        <f t="shared" si="172"/>
        <v>25.768725602541476</v>
      </c>
      <c r="CD190">
        <f t="shared" si="172"/>
        <v>25.927582236267618</v>
      </c>
      <c r="CE190">
        <f t="shared" ref="CE190:EP193" si="174">CD189</f>
        <v>26.088727018580816</v>
      </c>
      <c r="CF190">
        <f t="shared" si="174"/>
        <v>26.252212071409875</v>
      </c>
      <c r="CG190">
        <f t="shared" si="174"/>
        <v>26.418091147775762</v>
      </c>
      <c r="CH190">
        <f t="shared" si="174"/>
        <v>26.586419696956089</v>
      </c>
      <c r="CI190">
        <f t="shared" si="174"/>
        <v>26.757254932826918</v>
      </c>
      <c r="CJ190">
        <f t="shared" si="174"/>
        <v>26.930655905564748</v>
      </c>
      <c r="CK190">
        <f t="shared" si="174"/>
        <v>27.106683576904906</v>
      </c>
      <c r="CL190">
        <f t="shared" si="174"/>
        <v>27.28540089916465</v>
      </c>
      <c r="CM190">
        <f t="shared" si="174"/>
        <v>27.466872898254252</v>
      </c>
      <c r="CN190">
        <f t="shared" si="174"/>
        <v>27.651166760914162</v>
      </c>
      <c r="CO190">
        <f t="shared" si="174"/>
        <v>27.838351926433184</v>
      </c>
      <c r="CP190">
        <f t="shared" si="174"/>
        <v>28.028500183120091</v>
      </c>
      <c r="CQ190">
        <f t="shared" si="174"/>
        <v>28.221685769820489</v>
      </c>
      <c r="CR190">
        <f t="shared" si="174"/>
        <v>28.417985482791568</v>
      </c>
      <c r="CS190">
        <f t="shared" si="174"/>
        <v>28.617478788269278</v>
      </c>
      <c r="CT190">
        <f t="shared" si="174"/>
        <v>28.820247941087832</v>
      </c>
      <c r="CU190">
        <f t="shared" si="174"/>
        <v>29.026378109736108</v>
      </c>
      <c r="CV190">
        <f t="shared" si="174"/>
        <v>29.235957508265685</v>
      </c>
      <c r="CW190">
        <f t="shared" si="174"/>
        <v>29.449077535494773</v>
      </c>
      <c r="CX190">
        <f t="shared" si="174"/>
        <v>29.665832921986357</v>
      </c>
      <c r="CY190">
        <f t="shared" si="174"/>
        <v>29.886321885315304</v>
      </c>
      <c r="CZ190" s="10">
        <f t="shared" si="147"/>
        <v>18.066387776506847</v>
      </c>
      <c r="DA190">
        <f t="shared" si="174"/>
        <v>18.203347105165616</v>
      </c>
      <c r="DB190">
        <f t="shared" si="174"/>
        <v>18.342736938169061</v>
      </c>
      <c r="DC190">
        <f t="shared" si="174"/>
        <v>18.484625618150385</v>
      </c>
      <c r="DD190">
        <f t="shared" si="174"/>
        <v>18.629084132936331</v>
      </c>
      <c r="DE190">
        <f t="shared" si="174"/>
        <v>18.776186246514204</v>
      </c>
      <c r="DF190">
        <f t="shared" si="174"/>
        <v>18.926008637928589</v>
      </c>
      <c r="DG190">
        <f t="shared" si="174"/>
        <v>19.078631048676726</v>
      </c>
      <c r="DH190">
        <f t="shared" si="174"/>
        <v>19.23413643921976</v>
      </c>
      <c r="DI190">
        <f t="shared" si="174"/>
        <v>19.392611155278544</v>
      </c>
      <c r="DJ190">
        <f t="shared" si="174"/>
        <v>19.554145104639822</v>
      </c>
      <c r="DK190">
        <f t="shared" si="174"/>
        <v>19.718831945261108</v>
      </c>
      <c r="DL190">
        <f t="shared" si="174"/>
        <v>19.886769285531248</v>
      </c>
      <c r="DM190">
        <f t="shared" si="174"/>
        <v>20.058058897618839</v>
      </c>
      <c r="DN190">
        <f t="shared" si="174"/>
        <v>20.232806944924164</v>
      </c>
      <c r="DO190">
        <f t="shared" si="174"/>
        <v>20.411124224741361</v>
      </c>
      <c r="DP190">
        <f t="shared" si="174"/>
        <v>20.593126427338639</v>
      </c>
      <c r="DQ190">
        <f t="shared" si="174"/>
        <v>20.778934412776035</v>
      </c>
      <c r="DR190">
        <f t="shared" si="174"/>
        <v>20.968674506902474</v>
      </c>
      <c r="DS190">
        <f t="shared" si="174"/>
        <v>21.162478818111456</v>
      </c>
      <c r="DT190">
        <f t="shared" si="174"/>
        <v>21.360485576584409</v>
      </c>
      <c r="DU190">
        <f t="shared" si="174"/>
        <v>21.562839497919313</v>
      </c>
      <c r="DV190">
        <f t="shared" si="174"/>
        <v>21.769692173227355</v>
      </c>
      <c r="DW190">
        <f t="shared" si="174"/>
        <v>21.981202487988121</v>
      </c>
      <c r="DX190">
        <f t="shared" si="174"/>
        <v>22.197537072183483</v>
      </c>
      <c r="DY190">
        <f t="shared" si="174"/>
        <v>22.418870784487815</v>
      </c>
      <c r="DZ190">
        <f t="shared" si="174"/>
        <v>22.645387233578735</v>
      </c>
      <c r="EA190">
        <f t="shared" si="174"/>
        <v>22.877279339953542</v>
      </c>
      <c r="EB190">
        <f t="shared" si="174"/>
        <v>23.114749941995733</v>
      </c>
      <c r="EC190">
        <f t="shared" si="174"/>
        <v>23.358012450438331</v>
      </c>
      <c r="ED190">
        <f t="shared" si="174"/>
        <v>23.607291555824279</v>
      </c>
      <c r="EE190">
        <f t="shared" si="174"/>
        <v>23.862823994071888</v>
      </c>
      <c r="EF190">
        <f t="shared" si="174"/>
        <v>24.124859375827711</v>
      </c>
      <c r="EG190">
        <f t="shared" si="174"/>
        <v>24.39366108593595</v>
      </c>
      <c r="EH190">
        <f t="shared" si="174"/>
        <v>24.669507260085474</v>
      </c>
      <c r="EI190">
        <f t="shared" si="174"/>
        <v>24.952691846523752</v>
      </c>
      <c r="EJ190">
        <f t="shared" si="174"/>
        <v>25.243525761667726</v>
      </c>
      <c r="EK190">
        <f t="shared" si="174"/>
        <v>25.542338149509163</v>
      </c>
      <c r="EL190">
        <f t="shared" si="174"/>
        <v>25.849477755929808</v>
      </c>
      <c r="EM190">
        <f t="shared" si="174"/>
        <v>26.165314430429348</v>
      </c>
      <c r="EN190">
        <f t="shared" si="174"/>
        <v>26.490240769356483</v>
      </c>
      <c r="EO190">
        <f t="shared" si="174"/>
        <v>26.82467391655257</v>
      </c>
      <c r="EP190">
        <f t="shared" si="174"/>
        <v>27.169057539404406</v>
      </c>
      <c r="EQ190">
        <f t="shared" si="173"/>
        <v>27.523864000706368</v>
      </c>
      <c r="ER190">
        <f t="shared" si="173"/>
        <v>27.889596749502424</v>
      </c>
      <c r="ES190">
        <f t="shared" si="173"/>
        <v>28.266792957282799</v>
      </c>
      <c r="ET190">
        <f t="shared" si="173"/>
        <v>28.656026429622806</v>
      </c>
      <c r="EU190">
        <f t="shared" si="173"/>
        <v>29.057910827664589</v>
      </c>
      <c r="EV190">
        <f t="shared" si="173"/>
        <v>29.47310323886839</v>
      </c>
      <c r="EW190">
        <f t="shared" si="173"/>
        <v>29.902308142328835</v>
      </c>
      <c r="EX190">
        <f t="shared" si="173"/>
        <v>30.3462818208275</v>
      </c>
      <c r="EY190">
        <f t="shared" si="173"/>
        <v>30.805837279869781</v>
      </c>
      <c r="EZ190">
        <f t="shared" si="173"/>
        <v>31.281849743471803</v>
      </c>
      <c r="FA190">
        <f t="shared" si="173"/>
        <v>31.775262807712224</v>
      </c>
      <c r="FB190">
        <f t="shared" si="173"/>
        <v>32.287095346406026</v>
      </c>
      <c r="FC190">
        <f t="shared" si="173"/>
        <v>32.818449279131237</v>
      </c>
      <c r="FD190">
        <f t="shared" si="173"/>
        <v>33.370518330798198</v>
      </c>
      <c r="FE190">
        <f t="shared" si="173"/>
        <v>33.944597934670234</v>
      </c>
      <c r="FF190">
        <f t="shared" si="173"/>
        <v>34.542096458082639</v>
      </c>
      <c r="FG190">
        <f t="shared" si="173"/>
        <v>35.164547963128072</v>
      </c>
      <c r="FH190">
        <f t="shared" si="173"/>
        <v>35.813626754633098</v>
      </c>
      <c r="FI190">
        <f t="shared" si="173"/>
        <v>36.491164016553391</v>
      </c>
      <c r="FJ190">
        <f t="shared" si="173"/>
        <v>37.199166897645654</v>
      </c>
      <c r="FK190">
        <f t="shared" si="173"/>
        <v>37.939840480730894</v>
      </c>
      <c r="FL190">
        <f t="shared" si="173"/>
        <v>38.715613160655799</v>
      </c>
      <c r="FM190">
        <f t="shared" si="173"/>
        <v>39.529166068869984</v>
      </c>
      <c r="FN190">
        <f t="shared" si="173"/>
        <v>40.383467323487203</v>
      </c>
      <c r="FO190">
        <f t="shared" si="173"/>
        <v>41.281812060837325</v>
      </c>
      <c r="FP190">
        <f t="shared" si="173"/>
        <v>42.227869428508058</v>
      </c>
      <c r="FQ190">
        <f t="shared" si="173"/>
        <v>43.2257380049574</v>
      </c>
      <c r="FR190">
        <f t="shared" si="173"/>
        <v>44.280011476114815</v>
      </c>
      <c r="FS190">
        <f t="shared" si="173"/>
        <v>45.395856870981028</v>
      </c>
      <c r="FT190">
        <f t="shared" si="173"/>
        <v>46.579108271709877</v>
      </c>
      <c r="FU190">
        <f t="shared" si="173"/>
        <v>47.836379718250754</v>
      </c>
      <c r="FV190">
        <f t="shared" si="173"/>
        <v>49.175202092146058</v>
      </c>
      <c r="FW190">
        <f t="shared" si="173"/>
        <v>50.604190185644775</v>
      </c>
      <c r="FX190">
        <f t="shared" si="173"/>
        <v>52.133248079663012</v>
      </c>
      <c r="FY190">
        <f t="shared" si="173"/>
        <v>53.773823567958324</v>
      </c>
      <c r="FZ190">
        <f t="shared" si="173"/>
        <v>55.53922596925495</v>
      </c>
      <c r="GA190">
        <f t="shared" si="173"/>
        <v>57.445026701123304</v>
      </c>
      <c r="GB190">
        <f t="shared" si="173"/>
        <v>59.509569109128066</v>
      </c>
      <c r="GC190">
        <f t="shared" si="173"/>
        <v>61.754624265115602</v>
      </c>
      <c r="GD190">
        <f t="shared" si="173"/>
        <v>64.206244352828236</v>
      </c>
      <c r="GE190">
        <f t="shared" si="173"/>
        <v>66.895887371229634</v>
      </c>
      <c r="GF190">
        <f t="shared" si="173"/>
        <v>69.861920317030055</v>
      </c>
      <c r="GG190">
        <f t="shared" si="173"/>
        <v>73.15165961457312</v>
      </c>
      <c r="GH190">
        <f t="shared" si="173"/>
        <v>76.824189082833854</v>
      </c>
      <c r="GI190">
        <f t="shared" si="173"/>
        <v>80.954327857667238</v>
      </c>
      <c r="GJ190">
        <f t="shared" si="173"/>
        <v>85.63834109915868</v>
      </c>
      <c r="GK190">
        <f t="shared" si="173"/>
        <v>91.00236616819042</v>
      </c>
      <c r="GL190">
        <f t="shared" si="173"/>
        <v>97.215206350177311</v>
      </c>
      <c r="GM190">
        <f t="shared" si="173"/>
        <v>104.50841240349683</v>
      </c>
    </row>
    <row r="191" spans="1:195" ht="17" x14ac:dyDescent="0.2">
      <c r="A191">
        <v>190</v>
      </c>
      <c r="B191" s="1">
        <f t="shared" si="149"/>
        <v>3.7278292576139226E-3</v>
      </c>
      <c r="O191" s="2">
        <v>43018</v>
      </c>
      <c r="P191">
        <f t="shared" si="124"/>
        <v>5213.1176001702461</v>
      </c>
      <c r="R191" s="10">
        <f t="shared" si="125"/>
        <v>18.789455394188881</v>
      </c>
      <c r="S191">
        <f t="shared" si="126"/>
        <v>18.865669443443675</v>
      </c>
      <c r="T191">
        <f t="shared" ref="T191:CE194" si="175">S190</f>
        <v>18.942603782650789</v>
      </c>
      <c r="U191">
        <f t="shared" si="175"/>
        <v>19.020269146895352</v>
      </c>
      <c r="V191">
        <f t="shared" si="175"/>
        <v>19.098676490430307</v>
      </c>
      <c r="W191">
        <f t="shared" si="175"/>
        <v>19.177836992372363</v>
      </c>
      <c r="X191">
        <f t="shared" si="175"/>
        <v>19.257762062577861</v>
      </c>
      <c r="Y191">
        <f t="shared" si="175"/>
        <v>19.33846334770552</v>
      </c>
      <c r="Z191">
        <f t="shared" si="175"/>
        <v>19.419952737473174</v>
      </c>
      <c r="AA191">
        <f t="shared" si="175"/>
        <v>19.502242371115447</v>
      </c>
      <c r="AB191">
        <f t="shared" si="175"/>
        <v>19.585344644050423</v>
      </c>
      <c r="AC191">
        <f t="shared" si="175"/>
        <v>19.66927221476292</v>
      </c>
      <c r="AD191">
        <f t="shared" si="175"/>
        <v>19.754038011912954</v>
      </c>
      <c r="AE191">
        <f t="shared" si="175"/>
        <v>19.839655241677924</v>
      </c>
      <c r="AF191">
        <f t="shared" si="175"/>
        <v>19.926137395337665</v>
      </c>
      <c r="AG191">
        <f t="shared" si="175"/>
        <v>20.013498257111777</v>
      </c>
      <c r="AH191">
        <f t="shared" si="175"/>
        <v>20.101751912259239</v>
      </c>
      <c r="AI191">
        <f t="shared" si="175"/>
        <v>20.19091275545053</v>
      </c>
      <c r="AJ191">
        <f t="shared" si="175"/>
        <v>20.280995499423362</v>
      </c>
      <c r="AK191">
        <f t="shared" si="175"/>
        <v>20.37201518393292</v>
      </c>
      <c r="AL191">
        <f t="shared" si="175"/>
        <v>20.463987185008808</v>
      </c>
      <c r="AM191">
        <f t="shared" si="175"/>
        <v>20.556927224531051</v>
      </c>
      <c r="AN191">
        <f t="shared" si="175"/>
        <v>20.650851380138004</v>
      </c>
      <c r="AO191">
        <f t="shared" si="175"/>
        <v>20.745776095479822</v>
      </c>
      <c r="AP191">
        <f t="shared" si="175"/>
        <v>20.841718190831699</v>
      </c>
      <c r="AQ191">
        <f t="shared" si="175"/>
        <v>20.938694874081978</v>
      </c>
      <c r="AR191">
        <f t="shared" si="175"/>
        <v>21.036723752110362</v>
      </c>
      <c r="AS191">
        <f t="shared" si="175"/>
        <v>21.135822842572949</v>
      </c>
      <c r="AT191">
        <f t="shared" si="175"/>
        <v>21.236010586111217</v>
      </c>
      <c r="AU191">
        <f t="shared" si="175"/>
        <v>21.337305859002623</v>
      </c>
      <c r="AV191">
        <f t="shared" si="175"/>
        <v>21.439727986272302</v>
      </c>
      <c r="AW191">
        <f t="shared" si="175"/>
        <v>21.543296755285077</v>
      </c>
      <c r="AX191">
        <f t="shared" si="175"/>
        <v>21.648032429838967</v>
      </c>
      <c r="AY191">
        <f t="shared" si="175"/>
        <v>21.753955764782006</v>
      </c>
      <c r="AZ191">
        <f t="shared" si="175"/>
        <v>21.861088021175064</v>
      </c>
      <c r="BA191">
        <f t="shared" si="175"/>
        <v>21.969450982025194</v>
      </c>
      <c r="BB191">
        <f t="shared" si="175"/>
        <v>22.079066968614331</v>
      </c>
      <c r="BC191">
        <f t="shared" si="175"/>
        <v>22.189958857450563</v>
      </c>
      <c r="BD191">
        <f t="shared" si="175"/>
        <v>22.302150097869511</v>
      </c>
      <c r="BE191">
        <f t="shared" si="175"/>
        <v>22.415664730315459</v>
      </c>
      <c r="BF191">
        <f t="shared" si="175"/>
        <v>22.530527405333427</v>
      </c>
      <c r="BG191">
        <f t="shared" si="175"/>
        <v>22.646763403304519</v>
      </c>
      <c r="BH191">
        <f t="shared" si="175"/>
        <v>22.764398654959173</v>
      </c>
      <c r="BI191">
        <f t="shared" si="175"/>
        <v>22.883459762704536</v>
      </c>
      <c r="BJ191">
        <f t="shared" si="175"/>
        <v>23.003974022803906</v>
      </c>
      <c r="BK191">
        <f t="shared" si="175"/>
        <v>23.125969448448842</v>
      </c>
      <c r="BL191">
        <f t="shared" si="175"/>
        <v>23.249474793766062</v>
      </c>
      <c r="BM191">
        <f t="shared" si="175"/>
        <v>23.374519578804147</v>
      </c>
      <c r="BN191">
        <f t="shared" si="175"/>
        <v>23.50113411554717</v>
      </c>
      <c r="BO191">
        <f t="shared" si="175"/>
        <v>23.629349535005147</v>
      </c>
      <c r="BP191">
        <f t="shared" si="175"/>
        <v>23.759197815434149</v>
      </c>
      <c r="BQ191">
        <f t="shared" si="175"/>
        <v>23.890711811741578</v>
      </c>
      <c r="BR191">
        <f t="shared" si="175"/>
        <v>24.023925286135498</v>
      </c>
      <c r="BS191">
        <f t="shared" si="175"/>
        <v>24.158872940080435</v>
      </c>
      <c r="BT191">
        <f t="shared" si="175"/>
        <v>24.295590447625145</v>
      </c>
      <c r="BU191">
        <f t="shared" si="175"/>
        <v>24.434114490172327</v>
      </c>
      <c r="BV191">
        <f t="shared" si="175"/>
        <v>24.574482792763963</v>
      </c>
      <c r="BW191">
        <f t="shared" si="175"/>
        <v>24.71673416196024</v>
      </c>
      <c r="BX191">
        <f t="shared" si="175"/>
        <v>24.860908525395033</v>
      </c>
      <c r="BY191">
        <f t="shared" si="175"/>
        <v>25.007046973095683</v>
      </c>
      <c r="BZ191">
        <f t="shared" si="175"/>
        <v>25.155191800660063</v>
      </c>
      <c r="CA191">
        <f t="shared" si="175"/>
        <v>25.305386554389738</v>
      </c>
      <c r="CB191">
        <f t="shared" si="175"/>
        <v>25.457676078484063</v>
      </c>
      <c r="CC191">
        <f t="shared" si="175"/>
        <v>25.612106564406488</v>
      </c>
      <c r="CD191">
        <f t="shared" si="175"/>
        <v>25.768725602541476</v>
      </c>
      <c r="CE191">
        <f t="shared" si="175"/>
        <v>25.927582236267618</v>
      </c>
      <c r="CF191">
        <f t="shared" si="174"/>
        <v>26.088727018580816</v>
      </c>
      <c r="CG191">
        <f t="shared" si="174"/>
        <v>26.252212071409875</v>
      </c>
      <c r="CH191">
        <f t="shared" si="174"/>
        <v>26.418091147775762</v>
      </c>
      <c r="CI191">
        <f t="shared" si="174"/>
        <v>26.586419696956089</v>
      </c>
      <c r="CJ191">
        <f t="shared" si="174"/>
        <v>26.757254932826918</v>
      </c>
      <c r="CK191">
        <f t="shared" si="174"/>
        <v>26.930655905564748</v>
      </c>
      <c r="CL191">
        <f t="shared" si="174"/>
        <v>27.106683576904906</v>
      </c>
      <c r="CM191">
        <f t="shared" si="174"/>
        <v>27.28540089916465</v>
      </c>
      <c r="CN191">
        <f t="shared" si="174"/>
        <v>27.466872898254252</v>
      </c>
      <c r="CO191">
        <f t="shared" si="174"/>
        <v>27.651166760914162</v>
      </c>
      <c r="CP191">
        <f t="shared" si="174"/>
        <v>27.838351926433184</v>
      </c>
      <c r="CQ191">
        <f t="shared" si="174"/>
        <v>28.028500183120091</v>
      </c>
      <c r="CR191">
        <f t="shared" si="174"/>
        <v>28.221685769820489</v>
      </c>
      <c r="CS191">
        <f t="shared" si="174"/>
        <v>28.417985482791568</v>
      </c>
      <c r="CT191">
        <f t="shared" si="174"/>
        <v>28.617478788269278</v>
      </c>
      <c r="CU191">
        <f t="shared" si="174"/>
        <v>28.820247941087832</v>
      </c>
      <c r="CV191">
        <f t="shared" si="174"/>
        <v>29.026378109736108</v>
      </c>
      <c r="CW191">
        <f t="shared" si="174"/>
        <v>29.235957508265685</v>
      </c>
      <c r="CX191">
        <f t="shared" si="174"/>
        <v>29.449077535494773</v>
      </c>
      <c r="CY191">
        <f t="shared" si="174"/>
        <v>29.665832921986357</v>
      </c>
      <c r="CZ191" s="10">
        <f t="shared" si="147"/>
        <v>17.931793131189181</v>
      </c>
      <c r="DA191">
        <f t="shared" si="174"/>
        <v>18.066387776506847</v>
      </c>
      <c r="DB191">
        <f t="shared" si="174"/>
        <v>18.203347105165616</v>
      </c>
      <c r="DC191">
        <f t="shared" si="174"/>
        <v>18.342736938169061</v>
      </c>
      <c r="DD191">
        <f t="shared" si="174"/>
        <v>18.484625618150385</v>
      </c>
      <c r="DE191">
        <f t="shared" si="174"/>
        <v>18.629084132936331</v>
      </c>
      <c r="DF191">
        <f t="shared" si="174"/>
        <v>18.776186246514204</v>
      </c>
      <c r="DG191">
        <f t="shared" si="174"/>
        <v>18.926008637928589</v>
      </c>
      <c r="DH191">
        <f t="shared" si="174"/>
        <v>19.078631048676726</v>
      </c>
      <c r="DI191">
        <f t="shared" si="174"/>
        <v>19.23413643921976</v>
      </c>
      <c r="DJ191">
        <f t="shared" si="174"/>
        <v>19.392611155278544</v>
      </c>
      <c r="DK191">
        <f t="shared" si="174"/>
        <v>19.554145104639822</v>
      </c>
      <c r="DL191">
        <f t="shared" si="174"/>
        <v>19.718831945261108</v>
      </c>
      <c r="DM191">
        <f t="shared" si="174"/>
        <v>19.886769285531248</v>
      </c>
      <c r="DN191">
        <f t="shared" si="174"/>
        <v>20.058058897618839</v>
      </c>
      <c r="DO191">
        <f t="shared" si="174"/>
        <v>20.232806944924164</v>
      </c>
      <c r="DP191">
        <f t="shared" si="174"/>
        <v>20.411124224741361</v>
      </c>
      <c r="DQ191">
        <f t="shared" si="174"/>
        <v>20.593126427338639</v>
      </c>
      <c r="DR191">
        <f t="shared" si="174"/>
        <v>20.778934412776035</v>
      </c>
      <c r="DS191">
        <f t="shared" si="174"/>
        <v>20.968674506902474</v>
      </c>
      <c r="DT191">
        <f t="shared" si="174"/>
        <v>21.162478818111456</v>
      </c>
      <c r="DU191">
        <f t="shared" si="174"/>
        <v>21.360485576584409</v>
      </c>
      <c r="DV191">
        <f t="shared" si="174"/>
        <v>21.562839497919313</v>
      </c>
      <c r="DW191">
        <f t="shared" si="174"/>
        <v>21.769692173227355</v>
      </c>
      <c r="DX191">
        <f t="shared" si="174"/>
        <v>21.981202487988121</v>
      </c>
      <c r="DY191">
        <f t="shared" si="174"/>
        <v>22.197537072183483</v>
      </c>
      <c r="DZ191">
        <f t="shared" si="174"/>
        <v>22.418870784487815</v>
      </c>
      <c r="EA191">
        <f t="shared" si="174"/>
        <v>22.645387233578735</v>
      </c>
      <c r="EB191">
        <f t="shared" si="174"/>
        <v>22.877279339953542</v>
      </c>
      <c r="EC191">
        <f t="shared" si="174"/>
        <v>23.114749941995733</v>
      </c>
      <c r="ED191">
        <f t="shared" si="174"/>
        <v>23.358012450438331</v>
      </c>
      <c r="EE191">
        <f t="shared" si="174"/>
        <v>23.607291555824279</v>
      </c>
      <c r="EF191">
        <f t="shared" si="174"/>
        <v>23.862823994071888</v>
      </c>
      <c r="EG191">
        <f t="shared" si="174"/>
        <v>24.124859375827711</v>
      </c>
      <c r="EH191">
        <f t="shared" si="174"/>
        <v>24.39366108593595</v>
      </c>
      <c r="EI191">
        <f t="shared" si="174"/>
        <v>24.669507260085474</v>
      </c>
      <c r="EJ191">
        <f t="shared" si="174"/>
        <v>24.952691846523752</v>
      </c>
      <c r="EK191">
        <f t="shared" si="174"/>
        <v>25.243525761667726</v>
      </c>
      <c r="EL191">
        <f t="shared" si="174"/>
        <v>25.542338149509163</v>
      </c>
      <c r="EM191">
        <f t="shared" si="174"/>
        <v>25.849477755929808</v>
      </c>
      <c r="EN191">
        <f t="shared" si="174"/>
        <v>26.165314430429348</v>
      </c>
      <c r="EO191">
        <f t="shared" si="174"/>
        <v>26.490240769356483</v>
      </c>
      <c r="EP191">
        <f t="shared" si="174"/>
        <v>26.82467391655257</v>
      </c>
      <c r="EQ191">
        <f t="shared" ref="EQ191:GM194" si="176">EP190</f>
        <v>27.169057539404406</v>
      </c>
      <c r="ER191">
        <f t="shared" si="176"/>
        <v>27.523864000706368</v>
      </c>
      <c r="ES191">
        <f t="shared" si="176"/>
        <v>27.889596749502424</v>
      </c>
      <c r="ET191">
        <f t="shared" si="176"/>
        <v>28.266792957282799</v>
      </c>
      <c r="EU191">
        <f t="shared" si="176"/>
        <v>28.656026429622806</v>
      </c>
      <c r="EV191">
        <f t="shared" si="176"/>
        <v>29.057910827664589</v>
      </c>
      <c r="EW191">
        <f t="shared" si="176"/>
        <v>29.47310323886839</v>
      </c>
      <c r="EX191">
        <f t="shared" si="176"/>
        <v>29.902308142328835</v>
      </c>
      <c r="EY191">
        <f t="shared" si="176"/>
        <v>30.3462818208275</v>
      </c>
      <c r="EZ191">
        <f t="shared" si="176"/>
        <v>30.805837279869781</v>
      </c>
      <c r="FA191">
        <f t="shared" si="176"/>
        <v>31.281849743471803</v>
      </c>
      <c r="FB191">
        <f t="shared" si="176"/>
        <v>31.775262807712224</v>
      </c>
      <c r="FC191">
        <f t="shared" si="176"/>
        <v>32.287095346406026</v>
      </c>
      <c r="FD191">
        <f t="shared" si="176"/>
        <v>32.818449279131237</v>
      </c>
      <c r="FE191">
        <f t="shared" si="176"/>
        <v>33.370518330798198</v>
      </c>
      <c r="FF191">
        <f t="shared" si="176"/>
        <v>33.944597934670234</v>
      </c>
      <c r="FG191">
        <f t="shared" si="176"/>
        <v>34.542096458082639</v>
      </c>
      <c r="FH191">
        <f t="shared" si="176"/>
        <v>35.164547963128072</v>
      </c>
      <c r="FI191">
        <f t="shared" si="176"/>
        <v>35.813626754633098</v>
      </c>
      <c r="FJ191">
        <f t="shared" si="176"/>
        <v>36.491164016553391</v>
      </c>
      <c r="FK191">
        <f t="shared" si="176"/>
        <v>37.199166897645654</v>
      </c>
      <c r="FL191">
        <f t="shared" si="176"/>
        <v>37.939840480730894</v>
      </c>
      <c r="FM191">
        <f t="shared" si="176"/>
        <v>38.715613160655799</v>
      </c>
      <c r="FN191">
        <f t="shared" si="176"/>
        <v>39.529166068869984</v>
      </c>
      <c r="FO191">
        <f t="shared" si="176"/>
        <v>40.383467323487203</v>
      </c>
      <c r="FP191">
        <f t="shared" si="176"/>
        <v>41.281812060837325</v>
      </c>
      <c r="FQ191">
        <f t="shared" si="176"/>
        <v>42.227869428508058</v>
      </c>
      <c r="FR191">
        <f t="shared" si="176"/>
        <v>43.2257380049574</v>
      </c>
      <c r="FS191">
        <f t="shared" si="176"/>
        <v>44.280011476114815</v>
      </c>
      <c r="FT191">
        <f t="shared" si="176"/>
        <v>45.395856870981028</v>
      </c>
      <c r="FU191">
        <f t="shared" si="176"/>
        <v>46.579108271709877</v>
      </c>
      <c r="FV191">
        <f t="shared" si="176"/>
        <v>47.836379718250754</v>
      </c>
      <c r="FW191">
        <f t="shared" si="176"/>
        <v>49.175202092146058</v>
      </c>
      <c r="FX191">
        <f t="shared" si="176"/>
        <v>50.604190185644775</v>
      </c>
      <c r="FY191">
        <f t="shared" si="176"/>
        <v>52.133248079663012</v>
      </c>
      <c r="FZ191">
        <f t="shared" si="176"/>
        <v>53.773823567958324</v>
      </c>
      <c r="GA191">
        <f t="shared" si="176"/>
        <v>55.53922596925495</v>
      </c>
      <c r="GB191">
        <f t="shared" si="176"/>
        <v>57.445026701123304</v>
      </c>
      <c r="GC191">
        <f t="shared" si="176"/>
        <v>59.509569109128066</v>
      </c>
      <c r="GD191">
        <f t="shared" si="176"/>
        <v>61.754624265115602</v>
      </c>
      <c r="GE191">
        <f t="shared" si="176"/>
        <v>64.206244352828236</v>
      </c>
      <c r="GF191">
        <f t="shared" si="176"/>
        <v>66.895887371229634</v>
      </c>
      <c r="GG191">
        <f t="shared" si="176"/>
        <v>69.861920317030055</v>
      </c>
      <c r="GH191">
        <f t="shared" si="176"/>
        <v>73.15165961457312</v>
      </c>
      <c r="GI191">
        <f t="shared" si="176"/>
        <v>76.824189082833854</v>
      </c>
      <c r="GJ191">
        <f t="shared" si="176"/>
        <v>80.954327857667238</v>
      </c>
      <c r="GK191">
        <f t="shared" si="176"/>
        <v>85.63834109915868</v>
      </c>
      <c r="GL191">
        <f t="shared" si="176"/>
        <v>91.00236616819042</v>
      </c>
      <c r="GM191">
        <f t="shared" si="176"/>
        <v>97.215206350177311</v>
      </c>
    </row>
    <row r="192" spans="1:195" ht="17" x14ac:dyDescent="0.2">
      <c r="A192">
        <v>191</v>
      </c>
      <c r="B192" s="1">
        <f t="shared" si="149"/>
        <v>3.7130061616012615E-3</v>
      </c>
      <c r="O192" s="2">
        <v>43019</v>
      </c>
      <c r="P192">
        <f t="shared" si="124"/>
        <v>5122.7500117647214</v>
      </c>
      <c r="R192" s="10">
        <f t="shared" si="125"/>
        <v>18.713951113446974</v>
      </c>
      <c r="S192">
        <f t="shared" si="126"/>
        <v>18.789455394188881</v>
      </c>
      <c r="T192">
        <f t="shared" si="175"/>
        <v>18.865669443443675</v>
      </c>
      <c r="U192">
        <f t="shared" si="175"/>
        <v>18.942603782650789</v>
      </c>
      <c r="V192">
        <f t="shared" si="175"/>
        <v>19.020269146895352</v>
      </c>
      <c r="W192">
        <f t="shared" si="175"/>
        <v>19.098676490430307</v>
      </c>
      <c r="X192">
        <f t="shared" si="175"/>
        <v>19.177836992372363</v>
      </c>
      <c r="Y192">
        <f t="shared" si="175"/>
        <v>19.257762062577861</v>
      </c>
      <c r="Z192">
        <f t="shared" si="175"/>
        <v>19.33846334770552</v>
      </c>
      <c r="AA192">
        <f t="shared" si="175"/>
        <v>19.419952737473174</v>
      </c>
      <c r="AB192">
        <f t="shared" si="175"/>
        <v>19.502242371115447</v>
      </c>
      <c r="AC192">
        <f t="shared" si="175"/>
        <v>19.585344644050423</v>
      </c>
      <c r="AD192">
        <f t="shared" si="175"/>
        <v>19.66927221476292</v>
      </c>
      <c r="AE192">
        <f t="shared" si="175"/>
        <v>19.754038011912954</v>
      </c>
      <c r="AF192">
        <f t="shared" si="175"/>
        <v>19.839655241677924</v>
      </c>
      <c r="AG192">
        <f t="shared" si="175"/>
        <v>19.926137395337665</v>
      </c>
      <c r="AH192">
        <f t="shared" si="175"/>
        <v>20.013498257111777</v>
      </c>
      <c r="AI192">
        <f t="shared" si="175"/>
        <v>20.101751912259239</v>
      </c>
      <c r="AJ192">
        <f t="shared" si="175"/>
        <v>20.19091275545053</v>
      </c>
      <c r="AK192">
        <f t="shared" si="175"/>
        <v>20.280995499423362</v>
      </c>
      <c r="AL192">
        <f t="shared" si="175"/>
        <v>20.37201518393292</v>
      </c>
      <c r="AM192">
        <f t="shared" si="175"/>
        <v>20.463987185008808</v>
      </c>
      <c r="AN192">
        <f t="shared" si="175"/>
        <v>20.556927224531051</v>
      </c>
      <c r="AO192">
        <f t="shared" si="175"/>
        <v>20.650851380138004</v>
      </c>
      <c r="AP192">
        <f t="shared" si="175"/>
        <v>20.745776095479822</v>
      </c>
      <c r="AQ192">
        <f t="shared" si="175"/>
        <v>20.841718190831699</v>
      </c>
      <c r="AR192">
        <f t="shared" si="175"/>
        <v>20.938694874081978</v>
      </c>
      <c r="AS192">
        <f t="shared" si="175"/>
        <v>21.036723752110362</v>
      </c>
      <c r="AT192">
        <f t="shared" si="175"/>
        <v>21.135822842572949</v>
      </c>
      <c r="AU192">
        <f t="shared" si="175"/>
        <v>21.236010586111217</v>
      </c>
      <c r="AV192">
        <f t="shared" si="175"/>
        <v>21.337305859002623</v>
      </c>
      <c r="AW192">
        <f t="shared" si="175"/>
        <v>21.439727986272302</v>
      </c>
      <c r="AX192">
        <f t="shared" si="175"/>
        <v>21.543296755285077</v>
      </c>
      <c r="AY192">
        <f t="shared" si="175"/>
        <v>21.648032429838967</v>
      </c>
      <c r="AZ192">
        <f t="shared" si="175"/>
        <v>21.753955764782006</v>
      </c>
      <c r="BA192">
        <f t="shared" si="175"/>
        <v>21.861088021175064</v>
      </c>
      <c r="BB192">
        <f t="shared" si="175"/>
        <v>21.969450982025194</v>
      </c>
      <c r="BC192">
        <f t="shared" si="175"/>
        <v>22.079066968614331</v>
      </c>
      <c r="BD192">
        <f t="shared" si="175"/>
        <v>22.189958857450563</v>
      </c>
      <c r="BE192">
        <f t="shared" si="175"/>
        <v>22.302150097869511</v>
      </c>
      <c r="BF192">
        <f t="shared" si="175"/>
        <v>22.415664730315459</v>
      </c>
      <c r="BG192">
        <f t="shared" si="175"/>
        <v>22.530527405333427</v>
      </c>
      <c r="BH192">
        <f t="shared" si="175"/>
        <v>22.646763403304519</v>
      </c>
      <c r="BI192">
        <f t="shared" si="175"/>
        <v>22.764398654959173</v>
      </c>
      <c r="BJ192">
        <f t="shared" si="175"/>
        <v>22.883459762704536</v>
      </c>
      <c r="BK192">
        <f t="shared" si="175"/>
        <v>23.003974022803906</v>
      </c>
      <c r="BL192">
        <f t="shared" si="175"/>
        <v>23.125969448448842</v>
      </c>
      <c r="BM192">
        <f t="shared" si="175"/>
        <v>23.249474793766062</v>
      </c>
      <c r="BN192">
        <f t="shared" si="175"/>
        <v>23.374519578804147</v>
      </c>
      <c r="BO192">
        <f t="shared" si="175"/>
        <v>23.50113411554717</v>
      </c>
      <c r="BP192">
        <f t="shared" si="175"/>
        <v>23.629349535005147</v>
      </c>
      <c r="BQ192">
        <f t="shared" si="175"/>
        <v>23.759197815434149</v>
      </c>
      <c r="BR192">
        <f t="shared" si="175"/>
        <v>23.890711811741578</v>
      </c>
      <c r="BS192">
        <f t="shared" si="175"/>
        <v>24.023925286135498</v>
      </c>
      <c r="BT192">
        <f t="shared" si="175"/>
        <v>24.158872940080435</v>
      </c>
      <c r="BU192">
        <f t="shared" si="175"/>
        <v>24.295590447625145</v>
      </c>
      <c r="BV192">
        <f t="shared" si="175"/>
        <v>24.434114490172327</v>
      </c>
      <c r="BW192">
        <f t="shared" si="175"/>
        <v>24.574482792763963</v>
      </c>
      <c r="BX192">
        <f t="shared" si="175"/>
        <v>24.71673416196024</v>
      </c>
      <c r="BY192">
        <f t="shared" si="175"/>
        <v>24.860908525395033</v>
      </c>
      <c r="BZ192">
        <f t="shared" si="175"/>
        <v>25.007046973095683</v>
      </c>
      <c r="CA192">
        <f t="shared" si="175"/>
        <v>25.155191800660063</v>
      </c>
      <c r="CB192">
        <f t="shared" si="175"/>
        <v>25.305386554389738</v>
      </c>
      <c r="CC192">
        <f t="shared" si="175"/>
        <v>25.457676078484063</v>
      </c>
      <c r="CD192">
        <f t="shared" si="175"/>
        <v>25.612106564406488</v>
      </c>
      <c r="CE192">
        <f t="shared" si="175"/>
        <v>25.768725602541476</v>
      </c>
      <c r="CF192">
        <f t="shared" si="174"/>
        <v>25.927582236267618</v>
      </c>
      <c r="CG192">
        <f t="shared" si="174"/>
        <v>26.088727018580816</v>
      </c>
      <c r="CH192">
        <f t="shared" si="174"/>
        <v>26.252212071409875</v>
      </c>
      <c r="CI192">
        <f t="shared" si="174"/>
        <v>26.418091147775762</v>
      </c>
      <c r="CJ192">
        <f t="shared" si="174"/>
        <v>26.586419696956089</v>
      </c>
      <c r="CK192">
        <f t="shared" si="174"/>
        <v>26.757254932826918</v>
      </c>
      <c r="CL192">
        <f t="shared" si="174"/>
        <v>26.930655905564748</v>
      </c>
      <c r="CM192">
        <f t="shared" si="174"/>
        <v>27.106683576904906</v>
      </c>
      <c r="CN192">
        <f t="shared" si="174"/>
        <v>27.28540089916465</v>
      </c>
      <c r="CO192">
        <f t="shared" si="174"/>
        <v>27.466872898254252</v>
      </c>
      <c r="CP192">
        <f t="shared" si="174"/>
        <v>27.651166760914162</v>
      </c>
      <c r="CQ192">
        <f t="shared" si="174"/>
        <v>27.838351926433184</v>
      </c>
      <c r="CR192">
        <f t="shared" si="174"/>
        <v>28.028500183120091</v>
      </c>
      <c r="CS192">
        <f t="shared" si="174"/>
        <v>28.221685769820489</v>
      </c>
      <c r="CT192">
        <f t="shared" si="174"/>
        <v>28.417985482791568</v>
      </c>
      <c r="CU192">
        <f t="shared" si="174"/>
        <v>28.617478788269278</v>
      </c>
      <c r="CV192">
        <f t="shared" si="174"/>
        <v>28.820247941087832</v>
      </c>
      <c r="CW192">
        <f t="shared" si="174"/>
        <v>29.026378109736108</v>
      </c>
      <c r="CX192">
        <f t="shared" si="174"/>
        <v>29.235957508265685</v>
      </c>
      <c r="CY192">
        <f t="shared" si="174"/>
        <v>29.449077535494773</v>
      </c>
      <c r="CZ192" s="10">
        <f t="shared" si="147"/>
        <v>17.799499753191814</v>
      </c>
      <c r="DA192">
        <f t="shared" si="174"/>
        <v>17.931793131189181</v>
      </c>
      <c r="DB192">
        <f t="shared" si="174"/>
        <v>18.066387776506847</v>
      </c>
      <c r="DC192">
        <f t="shared" si="174"/>
        <v>18.203347105165616</v>
      </c>
      <c r="DD192">
        <f t="shared" si="174"/>
        <v>18.342736938169061</v>
      </c>
      <c r="DE192">
        <f t="shared" si="174"/>
        <v>18.484625618150385</v>
      </c>
      <c r="DF192">
        <f t="shared" si="174"/>
        <v>18.629084132936331</v>
      </c>
      <c r="DG192">
        <f t="shared" si="174"/>
        <v>18.776186246514204</v>
      </c>
      <c r="DH192">
        <f t="shared" si="174"/>
        <v>18.926008637928589</v>
      </c>
      <c r="DI192">
        <f t="shared" si="174"/>
        <v>19.078631048676726</v>
      </c>
      <c r="DJ192">
        <f t="shared" si="174"/>
        <v>19.23413643921976</v>
      </c>
      <c r="DK192">
        <f t="shared" si="174"/>
        <v>19.392611155278544</v>
      </c>
      <c r="DL192">
        <f t="shared" si="174"/>
        <v>19.554145104639822</v>
      </c>
      <c r="DM192">
        <f t="shared" si="174"/>
        <v>19.718831945261108</v>
      </c>
      <c r="DN192">
        <f t="shared" si="174"/>
        <v>19.886769285531248</v>
      </c>
      <c r="DO192">
        <f t="shared" si="174"/>
        <v>20.058058897618839</v>
      </c>
      <c r="DP192">
        <f t="shared" si="174"/>
        <v>20.232806944924164</v>
      </c>
      <c r="DQ192">
        <f t="shared" si="174"/>
        <v>20.411124224741361</v>
      </c>
      <c r="DR192">
        <f t="shared" si="174"/>
        <v>20.593126427338639</v>
      </c>
      <c r="DS192">
        <f t="shared" si="174"/>
        <v>20.778934412776035</v>
      </c>
      <c r="DT192">
        <f t="shared" si="174"/>
        <v>20.968674506902474</v>
      </c>
      <c r="DU192">
        <f t="shared" si="174"/>
        <v>21.162478818111456</v>
      </c>
      <c r="DV192">
        <f t="shared" si="174"/>
        <v>21.360485576584409</v>
      </c>
      <c r="DW192">
        <f t="shared" si="174"/>
        <v>21.562839497919313</v>
      </c>
      <c r="DX192">
        <f t="shared" si="174"/>
        <v>21.769692173227355</v>
      </c>
      <c r="DY192">
        <f t="shared" si="174"/>
        <v>21.981202487988121</v>
      </c>
      <c r="DZ192">
        <f t="shared" si="174"/>
        <v>22.197537072183483</v>
      </c>
      <c r="EA192">
        <f t="shared" si="174"/>
        <v>22.418870784487815</v>
      </c>
      <c r="EB192">
        <f t="shared" si="174"/>
        <v>22.645387233578735</v>
      </c>
      <c r="EC192">
        <f t="shared" si="174"/>
        <v>22.877279339953542</v>
      </c>
      <c r="ED192">
        <f t="shared" si="174"/>
        <v>23.114749941995733</v>
      </c>
      <c r="EE192">
        <f t="shared" si="174"/>
        <v>23.358012450438331</v>
      </c>
      <c r="EF192">
        <f t="shared" si="174"/>
        <v>23.607291555824279</v>
      </c>
      <c r="EG192">
        <f t="shared" si="174"/>
        <v>23.862823994071888</v>
      </c>
      <c r="EH192">
        <f t="shared" si="174"/>
        <v>24.124859375827711</v>
      </c>
      <c r="EI192">
        <f t="shared" si="174"/>
        <v>24.39366108593595</v>
      </c>
      <c r="EJ192">
        <f t="shared" si="174"/>
        <v>24.669507260085474</v>
      </c>
      <c r="EK192">
        <f t="shared" si="174"/>
        <v>24.952691846523752</v>
      </c>
      <c r="EL192">
        <f t="shared" si="174"/>
        <v>25.243525761667726</v>
      </c>
      <c r="EM192">
        <f t="shared" si="174"/>
        <v>25.542338149509163</v>
      </c>
      <c r="EN192">
        <f t="shared" si="174"/>
        <v>25.849477755929808</v>
      </c>
      <c r="EO192">
        <f t="shared" si="174"/>
        <v>26.165314430429348</v>
      </c>
      <c r="EP192">
        <f t="shared" si="174"/>
        <v>26.490240769356483</v>
      </c>
      <c r="EQ192">
        <f t="shared" si="176"/>
        <v>26.82467391655257</v>
      </c>
      <c r="ER192">
        <f t="shared" si="176"/>
        <v>27.169057539404406</v>
      </c>
      <c r="ES192">
        <f t="shared" si="176"/>
        <v>27.523864000706368</v>
      </c>
      <c r="ET192">
        <f t="shared" si="176"/>
        <v>27.889596749502424</v>
      </c>
      <c r="EU192">
        <f t="shared" si="176"/>
        <v>28.266792957282799</v>
      </c>
      <c r="EV192">
        <f t="shared" si="176"/>
        <v>28.656026429622806</v>
      </c>
      <c r="EW192">
        <f t="shared" si="176"/>
        <v>29.057910827664589</v>
      </c>
      <c r="EX192">
        <f t="shared" si="176"/>
        <v>29.47310323886839</v>
      </c>
      <c r="EY192">
        <f t="shared" si="176"/>
        <v>29.902308142328835</v>
      </c>
      <c r="EZ192">
        <f t="shared" si="176"/>
        <v>30.3462818208275</v>
      </c>
      <c r="FA192">
        <f t="shared" si="176"/>
        <v>30.805837279869781</v>
      </c>
      <c r="FB192">
        <f t="shared" si="176"/>
        <v>31.281849743471803</v>
      </c>
      <c r="FC192">
        <f t="shared" si="176"/>
        <v>31.775262807712224</v>
      </c>
      <c r="FD192">
        <f t="shared" si="176"/>
        <v>32.287095346406026</v>
      </c>
      <c r="FE192">
        <f t="shared" si="176"/>
        <v>32.818449279131237</v>
      </c>
      <c r="FF192">
        <f t="shared" si="176"/>
        <v>33.370518330798198</v>
      </c>
      <c r="FG192">
        <f t="shared" si="176"/>
        <v>33.944597934670234</v>
      </c>
      <c r="FH192">
        <f t="shared" si="176"/>
        <v>34.542096458082639</v>
      </c>
      <c r="FI192">
        <f t="shared" si="176"/>
        <v>35.164547963128072</v>
      </c>
      <c r="FJ192">
        <f t="shared" si="176"/>
        <v>35.813626754633098</v>
      </c>
      <c r="FK192">
        <f t="shared" si="176"/>
        <v>36.491164016553391</v>
      </c>
      <c r="FL192">
        <f t="shared" si="176"/>
        <v>37.199166897645654</v>
      </c>
      <c r="FM192">
        <f t="shared" si="176"/>
        <v>37.939840480730894</v>
      </c>
      <c r="FN192">
        <f t="shared" si="176"/>
        <v>38.715613160655799</v>
      </c>
      <c r="FO192">
        <f t="shared" si="176"/>
        <v>39.529166068869984</v>
      </c>
      <c r="FP192">
        <f t="shared" si="176"/>
        <v>40.383467323487203</v>
      </c>
      <c r="FQ192">
        <f t="shared" si="176"/>
        <v>41.281812060837325</v>
      </c>
      <c r="FR192">
        <f t="shared" si="176"/>
        <v>42.227869428508058</v>
      </c>
      <c r="FS192">
        <f t="shared" si="176"/>
        <v>43.2257380049574</v>
      </c>
      <c r="FT192">
        <f t="shared" si="176"/>
        <v>44.280011476114815</v>
      </c>
      <c r="FU192">
        <f t="shared" si="176"/>
        <v>45.395856870981028</v>
      </c>
      <c r="FV192">
        <f t="shared" si="176"/>
        <v>46.579108271709877</v>
      </c>
      <c r="FW192">
        <f t="shared" si="176"/>
        <v>47.836379718250754</v>
      </c>
      <c r="FX192">
        <f t="shared" si="176"/>
        <v>49.175202092146058</v>
      </c>
      <c r="FY192">
        <f t="shared" si="176"/>
        <v>50.604190185644775</v>
      </c>
      <c r="FZ192">
        <f t="shared" si="176"/>
        <v>52.133248079663012</v>
      </c>
      <c r="GA192">
        <f t="shared" si="176"/>
        <v>53.773823567958324</v>
      </c>
      <c r="GB192">
        <f t="shared" si="176"/>
        <v>55.53922596925495</v>
      </c>
      <c r="GC192">
        <f t="shared" si="176"/>
        <v>57.445026701123304</v>
      </c>
      <c r="GD192">
        <f t="shared" si="176"/>
        <v>59.509569109128066</v>
      </c>
      <c r="GE192">
        <f t="shared" si="176"/>
        <v>61.754624265115602</v>
      </c>
      <c r="GF192">
        <f t="shared" si="176"/>
        <v>64.206244352828236</v>
      </c>
      <c r="GG192">
        <f t="shared" si="176"/>
        <v>66.895887371229634</v>
      </c>
      <c r="GH192">
        <f t="shared" si="176"/>
        <v>69.861920317030055</v>
      </c>
      <c r="GI192">
        <f t="shared" si="176"/>
        <v>73.15165961457312</v>
      </c>
      <c r="GJ192">
        <f t="shared" si="176"/>
        <v>76.824189082833854</v>
      </c>
      <c r="GK192">
        <f t="shared" si="176"/>
        <v>80.954327857667238</v>
      </c>
      <c r="GL192">
        <f t="shared" si="176"/>
        <v>85.63834109915868</v>
      </c>
      <c r="GM192">
        <f t="shared" si="176"/>
        <v>91.00236616819042</v>
      </c>
    </row>
    <row r="193" spans="1:195" ht="17" x14ac:dyDescent="0.2">
      <c r="A193">
        <v>192</v>
      </c>
      <c r="B193" s="1">
        <f t="shared" si="149"/>
        <v>3.6983189522534509E-3</v>
      </c>
      <c r="O193" s="2">
        <v>43020</v>
      </c>
      <c r="P193">
        <f t="shared" si="124"/>
        <v>5038.6071608704024</v>
      </c>
      <c r="R193" s="10">
        <f t="shared" si="125"/>
        <v>18.639146288069615</v>
      </c>
      <c r="S193">
        <f t="shared" si="126"/>
        <v>18.713951113446974</v>
      </c>
      <c r="T193">
        <f t="shared" si="175"/>
        <v>18.789455394188881</v>
      </c>
      <c r="U193">
        <f t="shared" si="175"/>
        <v>18.865669443443675</v>
      </c>
      <c r="V193">
        <f t="shared" si="175"/>
        <v>18.942603782650789</v>
      </c>
      <c r="W193">
        <f t="shared" si="175"/>
        <v>19.020269146895352</v>
      </c>
      <c r="X193">
        <f t="shared" si="175"/>
        <v>19.098676490430307</v>
      </c>
      <c r="Y193">
        <f t="shared" si="175"/>
        <v>19.177836992372363</v>
      </c>
      <c r="Z193">
        <f t="shared" si="175"/>
        <v>19.257762062577861</v>
      </c>
      <c r="AA193">
        <f t="shared" si="175"/>
        <v>19.33846334770552</v>
      </c>
      <c r="AB193">
        <f t="shared" si="175"/>
        <v>19.419952737473174</v>
      </c>
      <c r="AC193">
        <f t="shared" si="175"/>
        <v>19.502242371115447</v>
      </c>
      <c r="AD193">
        <f t="shared" si="175"/>
        <v>19.585344644050423</v>
      </c>
      <c r="AE193">
        <f t="shared" si="175"/>
        <v>19.66927221476292</v>
      </c>
      <c r="AF193">
        <f t="shared" si="175"/>
        <v>19.754038011912954</v>
      </c>
      <c r="AG193">
        <f t="shared" si="175"/>
        <v>19.839655241677924</v>
      </c>
      <c r="AH193">
        <f t="shared" si="175"/>
        <v>19.926137395337665</v>
      </c>
      <c r="AI193">
        <f t="shared" si="175"/>
        <v>20.013498257111777</v>
      </c>
      <c r="AJ193">
        <f t="shared" si="175"/>
        <v>20.101751912259239</v>
      </c>
      <c r="AK193">
        <f t="shared" si="175"/>
        <v>20.19091275545053</v>
      </c>
      <c r="AL193">
        <f t="shared" si="175"/>
        <v>20.280995499423362</v>
      </c>
      <c r="AM193">
        <f t="shared" si="175"/>
        <v>20.37201518393292</v>
      </c>
      <c r="AN193">
        <f t="shared" si="175"/>
        <v>20.463987185008808</v>
      </c>
      <c r="AO193">
        <f t="shared" si="175"/>
        <v>20.556927224531051</v>
      </c>
      <c r="AP193">
        <f t="shared" si="175"/>
        <v>20.650851380138004</v>
      </c>
      <c r="AQ193">
        <f t="shared" si="175"/>
        <v>20.745776095479822</v>
      </c>
      <c r="AR193">
        <f t="shared" si="175"/>
        <v>20.841718190831699</v>
      </c>
      <c r="AS193">
        <f t="shared" si="175"/>
        <v>20.938694874081978</v>
      </c>
      <c r="AT193">
        <f t="shared" si="175"/>
        <v>21.036723752110362</v>
      </c>
      <c r="AU193">
        <f t="shared" si="175"/>
        <v>21.135822842572949</v>
      </c>
      <c r="AV193">
        <f t="shared" si="175"/>
        <v>21.236010586111217</v>
      </c>
      <c r="AW193">
        <f t="shared" si="175"/>
        <v>21.337305859002623</v>
      </c>
      <c r="AX193">
        <f t="shared" si="175"/>
        <v>21.439727986272302</v>
      </c>
      <c r="AY193">
        <f t="shared" si="175"/>
        <v>21.543296755285077</v>
      </c>
      <c r="AZ193">
        <f t="shared" si="175"/>
        <v>21.648032429838967</v>
      </c>
      <c r="BA193">
        <f t="shared" si="175"/>
        <v>21.753955764782006</v>
      </c>
      <c r="BB193">
        <f t="shared" si="175"/>
        <v>21.861088021175064</v>
      </c>
      <c r="BC193">
        <f t="shared" si="175"/>
        <v>21.969450982025194</v>
      </c>
      <c r="BD193">
        <f t="shared" si="175"/>
        <v>22.079066968614331</v>
      </c>
      <c r="BE193">
        <f t="shared" si="175"/>
        <v>22.189958857450563</v>
      </c>
      <c r="BF193">
        <f t="shared" si="175"/>
        <v>22.302150097869511</v>
      </c>
      <c r="BG193">
        <f t="shared" si="175"/>
        <v>22.415664730315459</v>
      </c>
      <c r="BH193">
        <f t="shared" si="175"/>
        <v>22.530527405333427</v>
      </c>
      <c r="BI193">
        <f t="shared" si="175"/>
        <v>22.646763403304519</v>
      </c>
      <c r="BJ193">
        <f t="shared" si="175"/>
        <v>22.764398654959173</v>
      </c>
      <c r="BK193">
        <f t="shared" si="175"/>
        <v>22.883459762704536</v>
      </c>
      <c r="BL193">
        <f t="shared" si="175"/>
        <v>23.003974022803906</v>
      </c>
      <c r="BM193">
        <f t="shared" si="175"/>
        <v>23.125969448448842</v>
      </c>
      <c r="BN193">
        <f t="shared" si="175"/>
        <v>23.249474793766062</v>
      </c>
      <c r="BO193">
        <f t="shared" si="175"/>
        <v>23.374519578804147</v>
      </c>
      <c r="BP193">
        <f t="shared" si="175"/>
        <v>23.50113411554717</v>
      </c>
      <c r="BQ193">
        <f t="shared" si="175"/>
        <v>23.629349535005147</v>
      </c>
      <c r="BR193">
        <f t="shared" si="175"/>
        <v>23.759197815434149</v>
      </c>
      <c r="BS193">
        <f t="shared" si="175"/>
        <v>23.890711811741578</v>
      </c>
      <c r="BT193">
        <f t="shared" si="175"/>
        <v>24.023925286135498</v>
      </c>
      <c r="BU193">
        <f t="shared" si="175"/>
        <v>24.158872940080435</v>
      </c>
      <c r="BV193">
        <f t="shared" si="175"/>
        <v>24.295590447625145</v>
      </c>
      <c r="BW193">
        <f t="shared" si="175"/>
        <v>24.434114490172327</v>
      </c>
      <c r="BX193">
        <f t="shared" si="175"/>
        <v>24.574482792763963</v>
      </c>
      <c r="BY193">
        <f t="shared" si="175"/>
        <v>24.71673416196024</v>
      </c>
      <c r="BZ193">
        <f t="shared" si="175"/>
        <v>24.860908525395033</v>
      </c>
      <c r="CA193">
        <f t="shared" si="175"/>
        <v>25.007046973095683</v>
      </c>
      <c r="CB193">
        <f t="shared" si="175"/>
        <v>25.155191800660063</v>
      </c>
      <c r="CC193">
        <f t="shared" si="175"/>
        <v>25.305386554389738</v>
      </c>
      <c r="CD193">
        <f t="shared" si="175"/>
        <v>25.457676078484063</v>
      </c>
      <c r="CE193">
        <f t="shared" si="175"/>
        <v>25.612106564406488</v>
      </c>
      <c r="CF193">
        <f t="shared" si="174"/>
        <v>25.768725602541476</v>
      </c>
      <c r="CG193">
        <f t="shared" si="174"/>
        <v>25.927582236267618</v>
      </c>
      <c r="CH193">
        <f t="shared" si="174"/>
        <v>26.088727018580816</v>
      </c>
      <c r="CI193">
        <f t="shared" si="174"/>
        <v>26.252212071409875</v>
      </c>
      <c r="CJ193">
        <f t="shared" si="174"/>
        <v>26.418091147775762</v>
      </c>
      <c r="CK193">
        <f t="shared" si="174"/>
        <v>26.586419696956089</v>
      </c>
      <c r="CL193">
        <f t="shared" si="174"/>
        <v>26.757254932826918</v>
      </c>
      <c r="CM193">
        <f t="shared" si="174"/>
        <v>26.930655905564748</v>
      </c>
      <c r="CN193">
        <f t="shared" si="174"/>
        <v>27.106683576904906</v>
      </c>
      <c r="CO193">
        <f t="shared" si="174"/>
        <v>27.28540089916465</v>
      </c>
      <c r="CP193">
        <f t="shared" si="174"/>
        <v>27.466872898254252</v>
      </c>
      <c r="CQ193">
        <f t="shared" si="174"/>
        <v>27.651166760914162</v>
      </c>
      <c r="CR193">
        <f t="shared" si="174"/>
        <v>27.838351926433184</v>
      </c>
      <c r="CS193">
        <f t="shared" si="174"/>
        <v>28.028500183120091</v>
      </c>
      <c r="CT193">
        <f t="shared" si="174"/>
        <v>28.221685769820489</v>
      </c>
      <c r="CU193">
        <f t="shared" si="174"/>
        <v>28.417985482791568</v>
      </c>
      <c r="CV193">
        <f t="shared" si="174"/>
        <v>28.617478788269278</v>
      </c>
      <c r="CW193">
        <f t="shared" si="174"/>
        <v>28.820247941087832</v>
      </c>
      <c r="CX193">
        <f t="shared" si="174"/>
        <v>29.026378109736108</v>
      </c>
      <c r="CY193">
        <f t="shared" si="174"/>
        <v>29.235957508265685</v>
      </c>
      <c r="CZ193" s="10">
        <f t="shared" si="147"/>
        <v>17.669446521296862</v>
      </c>
      <c r="DA193">
        <f t="shared" si="174"/>
        <v>17.799499753191814</v>
      </c>
      <c r="DB193">
        <f t="shared" si="174"/>
        <v>17.931793131189181</v>
      </c>
      <c r="DC193">
        <f t="shared" si="174"/>
        <v>18.066387776506847</v>
      </c>
      <c r="DD193">
        <f t="shared" si="174"/>
        <v>18.203347105165616</v>
      </c>
      <c r="DE193">
        <f t="shared" si="174"/>
        <v>18.342736938169061</v>
      </c>
      <c r="DF193">
        <f t="shared" si="174"/>
        <v>18.484625618150385</v>
      </c>
      <c r="DG193">
        <f t="shared" si="174"/>
        <v>18.629084132936331</v>
      </c>
      <c r="DH193">
        <f t="shared" si="174"/>
        <v>18.776186246514204</v>
      </c>
      <c r="DI193">
        <f t="shared" si="174"/>
        <v>18.926008637928589</v>
      </c>
      <c r="DJ193">
        <f t="shared" si="174"/>
        <v>19.078631048676726</v>
      </c>
      <c r="DK193">
        <f t="shared" si="174"/>
        <v>19.23413643921976</v>
      </c>
      <c r="DL193">
        <f t="shared" si="174"/>
        <v>19.392611155278544</v>
      </c>
      <c r="DM193">
        <f t="shared" si="174"/>
        <v>19.554145104639822</v>
      </c>
      <c r="DN193">
        <f t="shared" si="174"/>
        <v>19.718831945261108</v>
      </c>
      <c r="DO193">
        <f t="shared" si="174"/>
        <v>19.886769285531248</v>
      </c>
      <c r="DP193">
        <f t="shared" si="174"/>
        <v>20.058058897618839</v>
      </c>
      <c r="DQ193">
        <f t="shared" si="174"/>
        <v>20.232806944924164</v>
      </c>
      <c r="DR193">
        <f t="shared" si="174"/>
        <v>20.411124224741361</v>
      </c>
      <c r="DS193">
        <f t="shared" si="174"/>
        <v>20.593126427338639</v>
      </c>
      <c r="DT193">
        <f t="shared" si="174"/>
        <v>20.778934412776035</v>
      </c>
      <c r="DU193">
        <f t="shared" si="174"/>
        <v>20.968674506902474</v>
      </c>
      <c r="DV193">
        <f t="shared" si="174"/>
        <v>21.162478818111456</v>
      </c>
      <c r="DW193">
        <f t="shared" si="174"/>
        <v>21.360485576584409</v>
      </c>
      <c r="DX193">
        <f t="shared" si="174"/>
        <v>21.562839497919313</v>
      </c>
      <c r="DY193">
        <f t="shared" si="174"/>
        <v>21.769692173227355</v>
      </c>
      <c r="DZ193">
        <f t="shared" si="174"/>
        <v>21.981202487988121</v>
      </c>
      <c r="EA193">
        <f t="shared" si="174"/>
        <v>22.197537072183483</v>
      </c>
      <c r="EB193">
        <f t="shared" si="174"/>
        <v>22.418870784487815</v>
      </c>
      <c r="EC193">
        <f t="shared" si="174"/>
        <v>22.645387233578735</v>
      </c>
      <c r="ED193">
        <f t="shared" si="174"/>
        <v>22.877279339953542</v>
      </c>
      <c r="EE193">
        <f t="shared" si="174"/>
        <v>23.114749941995733</v>
      </c>
      <c r="EF193">
        <f t="shared" si="174"/>
        <v>23.358012450438331</v>
      </c>
      <c r="EG193">
        <f t="shared" si="174"/>
        <v>23.607291555824279</v>
      </c>
      <c r="EH193">
        <f t="shared" si="174"/>
        <v>23.862823994071888</v>
      </c>
      <c r="EI193">
        <f t="shared" si="174"/>
        <v>24.124859375827711</v>
      </c>
      <c r="EJ193">
        <f t="shared" si="174"/>
        <v>24.39366108593595</v>
      </c>
      <c r="EK193">
        <f t="shared" si="174"/>
        <v>24.669507260085474</v>
      </c>
      <c r="EL193">
        <f t="shared" si="174"/>
        <v>24.952691846523752</v>
      </c>
      <c r="EM193">
        <f t="shared" si="174"/>
        <v>25.243525761667726</v>
      </c>
      <c r="EN193">
        <f t="shared" si="174"/>
        <v>25.542338149509163</v>
      </c>
      <c r="EO193">
        <f t="shared" si="174"/>
        <v>25.849477755929808</v>
      </c>
      <c r="EP193">
        <f t="shared" si="174"/>
        <v>26.165314430429348</v>
      </c>
      <c r="EQ193">
        <f t="shared" si="176"/>
        <v>26.490240769356483</v>
      </c>
      <c r="ER193">
        <f t="shared" si="176"/>
        <v>26.82467391655257</v>
      </c>
      <c r="ES193">
        <f t="shared" si="176"/>
        <v>27.169057539404406</v>
      </c>
      <c r="ET193">
        <f t="shared" si="176"/>
        <v>27.523864000706368</v>
      </c>
      <c r="EU193">
        <f t="shared" si="176"/>
        <v>27.889596749502424</v>
      </c>
      <c r="EV193">
        <f t="shared" si="176"/>
        <v>28.266792957282799</v>
      </c>
      <c r="EW193">
        <f t="shared" si="176"/>
        <v>28.656026429622806</v>
      </c>
      <c r="EX193">
        <f t="shared" si="176"/>
        <v>29.057910827664589</v>
      </c>
      <c r="EY193">
        <f t="shared" si="176"/>
        <v>29.47310323886839</v>
      </c>
      <c r="EZ193">
        <f t="shared" si="176"/>
        <v>29.902308142328835</v>
      </c>
      <c r="FA193">
        <f t="shared" si="176"/>
        <v>30.3462818208275</v>
      </c>
      <c r="FB193">
        <f t="shared" si="176"/>
        <v>30.805837279869781</v>
      </c>
      <c r="FC193">
        <f t="shared" si="176"/>
        <v>31.281849743471803</v>
      </c>
      <c r="FD193">
        <f t="shared" si="176"/>
        <v>31.775262807712224</v>
      </c>
      <c r="FE193">
        <f t="shared" si="176"/>
        <v>32.287095346406026</v>
      </c>
      <c r="FF193">
        <f t="shared" si="176"/>
        <v>32.818449279131237</v>
      </c>
      <c r="FG193">
        <f t="shared" si="176"/>
        <v>33.370518330798198</v>
      </c>
      <c r="FH193">
        <f t="shared" si="176"/>
        <v>33.944597934670234</v>
      </c>
      <c r="FI193">
        <f t="shared" si="176"/>
        <v>34.542096458082639</v>
      </c>
      <c r="FJ193">
        <f t="shared" si="176"/>
        <v>35.164547963128072</v>
      </c>
      <c r="FK193">
        <f t="shared" si="176"/>
        <v>35.813626754633098</v>
      </c>
      <c r="FL193">
        <f t="shared" si="176"/>
        <v>36.491164016553391</v>
      </c>
      <c r="FM193">
        <f t="shared" si="176"/>
        <v>37.199166897645654</v>
      </c>
      <c r="FN193">
        <f t="shared" si="176"/>
        <v>37.939840480730894</v>
      </c>
      <c r="FO193">
        <f t="shared" si="176"/>
        <v>38.715613160655799</v>
      </c>
      <c r="FP193">
        <f t="shared" si="176"/>
        <v>39.529166068869984</v>
      </c>
      <c r="FQ193">
        <f t="shared" si="176"/>
        <v>40.383467323487203</v>
      </c>
      <c r="FR193">
        <f t="shared" si="176"/>
        <v>41.281812060837325</v>
      </c>
      <c r="FS193">
        <f t="shared" si="176"/>
        <v>42.227869428508058</v>
      </c>
      <c r="FT193">
        <f t="shared" si="176"/>
        <v>43.2257380049574</v>
      </c>
      <c r="FU193">
        <f t="shared" si="176"/>
        <v>44.280011476114815</v>
      </c>
      <c r="FV193">
        <f t="shared" si="176"/>
        <v>45.395856870981028</v>
      </c>
      <c r="FW193">
        <f t="shared" si="176"/>
        <v>46.579108271709877</v>
      </c>
      <c r="FX193">
        <f t="shared" si="176"/>
        <v>47.836379718250754</v>
      </c>
      <c r="FY193">
        <f t="shared" si="176"/>
        <v>49.175202092146058</v>
      </c>
      <c r="FZ193">
        <f t="shared" si="176"/>
        <v>50.604190185644775</v>
      </c>
      <c r="GA193">
        <f t="shared" si="176"/>
        <v>52.133248079663012</v>
      </c>
      <c r="GB193">
        <f t="shared" si="176"/>
        <v>53.773823567958324</v>
      </c>
      <c r="GC193">
        <f t="shared" si="176"/>
        <v>55.53922596925495</v>
      </c>
      <c r="GD193">
        <f t="shared" si="176"/>
        <v>57.445026701123304</v>
      </c>
      <c r="GE193">
        <f t="shared" si="176"/>
        <v>59.509569109128066</v>
      </c>
      <c r="GF193">
        <f t="shared" si="176"/>
        <v>61.754624265115602</v>
      </c>
      <c r="GG193">
        <f t="shared" si="176"/>
        <v>64.206244352828236</v>
      </c>
      <c r="GH193">
        <f t="shared" si="176"/>
        <v>66.895887371229634</v>
      </c>
      <c r="GI193">
        <f t="shared" si="176"/>
        <v>69.861920317030055</v>
      </c>
      <c r="GJ193">
        <f t="shared" si="176"/>
        <v>73.15165961457312</v>
      </c>
      <c r="GK193">
        <f t="shared" si="176"/>
        <v>76.824189082833854</v>
      </c>
      <c r="GL193">
        <f t="shared" si="176"/>
        <v>80.954327857667238</v>
      </c>
      <c r="GM193">
        <f t="shared" si="176"/>
        <v>85.63834109915868</v>
      </c>
    </row>
    <row r="194" spans="1:195" ht="17" x14ac:dyDescent="0.2">
      <c r="A194">
        <v>193</v>
      </c>
      <c r="B194" s="1">
        <f t="shared" si="149"/>
        <v>3.6837656858072854E-3</v>
      </c>
      <c r="O194" s="2">
        <v>43021</v>
      </c>
      <c r="P194">
        <f t="shared" si="124"/>
        <v>4959.8394675759437</v>
      </c>
      <c r="R194" s="10">
        <f t="shared" si="125"/>
        <v>18.565030808006309</v>
      </c>
      <c r="S194">
        <f t="shared" si="126"/>
        <v>18.639146288069615</v>
      </c>
      <c r="T194">
        <f t="shared" si="175"/>
        <v>18.713951113446974</v>
      </c>
      <c r="U194">
        <f t="shared" si="175"/>
        <v>18.789455394188881</v>
      </c>
      <c r="V194">
        <f t="shared" si="175"/>
        <v>18.865669443443675</v>
      </c>
      <c r="W194">
        <f t="shared" si="175"/>
        <v>18.942603782650789</v>
      </c>
      <c r="X194">
        <f t="shared" si="175"/>
        <v>19.020269146895352</v>
      </c>
      <c r="Y194">
        <f t="shared" si="175"/>
        <v>19.098676490430307</v>
      </c>
      <c r="Z194">
        <f t="shared" si="175"/>
        <v>19.177836992372363</v>
      </c>
      <c r="AA194">
        <f t="shared" si="175"/>
        <v>19.257762062577861</v>
      </c>
      <c r="AB194">
        <f t="shared" si="175"/>
        <v>19.33846334770552</v>
      </c>
      <c r="AC194">
        <f t="shared" si="175"/>
        <v>19.419952737473174</v>
      </c>
      <c r="AD194">
        <f t="shared" si="175"/>
        <v>19.502242371115447</v>
      </c>
      <c r="AE194">
        <f t="shared" si="175"/>
        <v>19.585344644050423</v>
      </c>
      <c r="AF194">
        <f t="shared" si="175"/>
        <v>19.66927221476292</v>
      </c>
      <c r="AG194">
        <f t="shared" si="175"/>
        <v>19.754038011912954</v>
      </c>
      <c r="AH194">
        <f t="shared" si="175"/>
        <v>19.839655241677924</v>
      </c>
      <c r="AI194">
        <f t="shared" si="175"/>
        <v>19.926137395337665</v>
      </c>
      <c r="AJ194">
        <f t="shared" si="175"/>
        <v>20.013498257111777</v>
      </c>
      <c r="AK194">
        <f t="shared" si="175"/>
        <v>20.101751912259239</v>
      </c>
      <c r="AL194">
        <f t="shared" si="175"/>
        <v>20.19091275545053</v>
      </c>
      <c r="AM194">
        <f t="shared" si="175"/>
        <v>20.280995499423362</v>
      </c>
      <c r="AN194">
        <f t="shared" si="175"/>
        <v>20.37201518393292</v>
      </c>
      <c r="AO194">
        <f t="shared" si="175"/>
        <v>20.463987185008808</v>
      </c>
      <c r="AP194">
        <f t="shared" si="175"/>
        <v>20.556927224531051</v>
      </c>
      <c r="AQ194">
        <f t="shared" si="175"/>
        <v>20.650851380138004</v>
      </c>
      <c r="AR194">
        <f t="shared" si="175"/>
        <v>20.745776095479822</v>
      </c>
      <c r="AS194">
        <f t="shared" si="175"/>
        <v>20.841718190831699</v>
      </c>
      <c r="AT194">
        <f t="shared" si="175"/>
        <v>20.938694874081978</v>
      </c>
      <c r="AU194">
        <f t="shared" si="175"/>
        <v>21.036723752110362</v>
      </c>
      <c r="AV194">
        <f t="shared" si="175"/>
        <v>21.135822842572949</v>
      </c>
      <c r="AW194">
        <f t="shared" si="175"/>
        <v>21.236010586111217</v>
      </c>
      <c r="AX194">
        <f t="shared" si="175"/>
        <v>21.337305859002623</v>
      </c>
      <c r="AY194">
        <f t="shared" si="175"/>
        <v>21.439727986272302</v>
      </c>
      <c r="AZ194">
        <f t="shared" si="175"/>
        <v>21.543296755285077</v>
      </c>
      <c r="BA194">
        <f t="shared" si="175"/>
        <v>21.648032429838967</v>
      </c>
      <c r="BB194">
        <f t="shared" si="175"/>
        <v>21.753955764782006</v>
      </c>
      <c r="BC194">
        <f t="shared" si="175"/>
        <v>21.861088021175064</v>
      </c>
      <c r="BD194">
        <f t="shared" si="175"/>
        <v>21.969450982025194</v>
      </c>
      <c r="BE194">
        <f t="shared" si="175"/>
        <v>22.079066968614331</v>
      </c>
      <c r="BF194">
        <f t="shared" si="175"/>
        <v>22.189958857450563</v>
      </c>
      <c r="BG194">
        <f t="shared" si="175"/>
        <v>22.302150097869511</v>
      </c>
      <c r="BH194">
        <f t="shared" si="175"/>
        <v>22.415664730315459</v>
      </c>
      <c r="BI194">
        <f t="shared" si="175"/>
        <v>22.530527405333427</v>
      </c>
      <c r="BJ194">
        <f t="shared" si="175"/>
        <v>22.646763403304519</v>
      </c>
      <c r="BK194">
        <f t="shared" si="175"/>
        <v>22.764398654959173</v>
      </c>
      <c r="BL194">
        <f t="shared" si="175"/>
        <v>22.883459762704536</v>
      </c>
      <c r="BM194">
        <f t="shared" si="175"/>
        <v>23.003974022803906</v>
      </c>
      <c r="BN194">
        <f t="shared" si="175"/>
        <v>23.125969448448842</v>
      </c>
      <c r="BO194">
        <f t="shared" si="175"/>
        <v>23.249474793766062</v>
      </c>
      <c r="BP194">
        <f t="shared" si="175"/>
        <v>23.374519578804147</v>
      </c>
      <c r="BQ194">
        <f t="shared" si="175"/>
        <v>23.50113411554717</v>
      </c>
      <c r="BR194">
        <f t="shared" si="175"/>
        <v>23.629349535005147</v>
      </c>
      <c r="BS194">
        <f t="shared" si="175"/>
        <v>23.759197815434149</v>
      </c>
      <c r="BT194">
        <f t="shared" si="175"/>
        <v>23.890711811741578</v>
      </c>
      <c r="BU194">
        <f t="shared" si="175"/>
        <v>24.023925286135498</v>
      </c>
      <c r="BV194">
        <f t="shared" si="175"/>
        <v>24.158872940080435</v>
      </c>
      <c r="BW194">
        <f t="shared" si="175"/>
        <v>24.295590447625145</v>
      </c>
      <c r="BX194">
        <f t="shared" si="175"/>
        <v>24.434114490172327</v>
      </c>
      <c r="BY194">
        <f t="shared" si="175"/>
        <v>24.574482792763963</v>
      </c>
      <c r="BZ194">
        <f t="shared" si="175"/>
        <v>24.71673416196024</v>
      </c>
      <c r="CA194">
        <f t="shared" si="175"/>
        <v>24.860908525395033</v>
      </c>
      <c r="CB194">
        <f t="shared" si="175"/>
        <v>25.007046973095683</v>
      </c>
      <c r="CC194">
        <f t="shared" si="175"/>
        <v>25.155191800660063</v>
      </c>
      <c r="CD194">
        <f t="shared" si="175"/>
        <v>25.305386554389738</v>
      </c>
      <c r="CE194">
        <f t="shared" ref="CE194:EP198" si="177">CD193</f>
        <v>25.457676078484063</v>
      </c>
      <c r="CF194">
        <f t="shared" si="177"/>
        <v>25.612106564406488</v>
      </c>
      <c r="CG194">
        <f t="shared" si="177"/>
        <v>25.768725602541476</v>
      </c>
      <c r="CH194">
        <f t="shared" si="177"/>
        <v>25.927582236267618</v>
      </c>
      <c r="CI194">
        <f t="shared" si="177"/>
        <v>26.088727018580816</v>
      </c>
      <c r="CJ194">
        <f t="shared" si="177"/>
        <v>26.252212071409875</v>
      </c>
      <c r="CK194">
        <f t="shared" si="177"/>
        <v>26.418091147775762</v>
      </c>
      <c r="CL194">
        <f t="shared" si="177"/>
        <v>26.586419696956089</v>
      </c>
      <c r="CM194">
        <f t="shared" si="177"/>
        <v>26.757254932826918</v>
      </c>
      <c r="CN194">
        <f t="shared" si="177"/>
        <v>26.930655905564748</v>
      </c>
      <c r="CO194">
        <f t="shared" si="177"/>
        <v>27.106683576904906</v>
      </c>
      <c r="CP194">
        <f t="shared" si="177"/>
        <v>27.28540089916465</v>
      </c>
      <c r="CQ194">
        <f t="shared" si="177"/>
        <v>27.466872898254252</v>
      </c>
      <c r="CR194">
        <f t="shared" si="177"/>
        <v>27.651166760914162</v>
      </c>
      <c r="CS194">
        <f t="shared" si="177"/>
        <v>27.838351926433184</v>
      </c>
      <c r="CT194">
        <f t="shared" si="177"/>
        <v>28.028500183120091</v>
      </c>
      <c r="CU194">
        <f t="shared" si="177"/>
        <v>28.221685769820489</v>
      </c>
      <c r="CV194">
        <f t="shared" si="177"/>
        <v>28.417985482791568</v>
      </c>
      <c r="CW194">
        <f t="shared" si="177"/>
        <v>28.617478788269278</v>
      </c>
      <c r="CX194">
        <f t="shared" si="177"/>
        <v>28.820247941087832</v>
      </c>
      <c r="CY194">
        <f t="shared" si="177"/>
        <v>29.026378109736108</v>
      </c>
      <c r="CZ194" s="10">
        <f t="shared" si="147"/>
        <v>17.541574504959414</v>
      </c>
      <c r="DA194">
        <f t="shared" si="177"/>
        <v>17.669446521296862</v>
      </c>
      <c r="DB194">
        <f t="shared" si="177"/>
        <v>17.799499753191814</v>
      </c>
      <c r="DC194">
        <f t="shared" si="177"/>
        <v>17.931793131189181</v>
      </c>
      <c r="DD194">
        <f t="shared" si="177"/>
        <v>18.066387776506847</v>
      </c>
      <c r="DE194">
        <f t="shared" si="177"/>
        <v>18.203347105165616</v>
      </c>
      <c r="DF194">
        <f t="shared" si="177"/>
        <v>18.342736938169061</v>
      </c>
      <c r="DG194">
        <f t="shared" si="177"/>
        <v>18.484625618150385</v>
      </c>
      <c r="DH194">
        <f t="shared" si="177"/>
        <v>18.629084132936331</v>
      </c>
      <c r="DI194">
        <f t="shared" si="177"/>
        <v>18.776186246514204</v>
      </c>
      <c r="DJ194">
        <f t="shared" si="177"/>
        <v>18.926008637928589</v>
      </c>
      <c r="DK194">
        <f t="shared" si="177"/>
        <v>19.078631048676726</v>
      </c>
      <c r="DL194">
        <f t="shared" si="177"/>
        <v>19.23413643921976</v>
      </c>
      <c r="DM194">
        <f t="shared" si="177"/>
        <v>19.392611155278544</v>
      </c>
      <c r="DN194">
        <f t="shared" si="177"/>
        <v>19.554145104639822</v>
      </c>
      <c r="DO194">
        <f t="shared" si="177"/>
        <v>19.718831945261108</v>
      </c>
      <c r="DP194">
        <f t="shared" si="177"/>
        <v>19.886769285531248</v>
      </c>
      <c r="DQ194">
        <f t="shared" si="177"/>
        <v>20.058058897618839</v>
      </c>
      <c r="DR194">
        <f t="shared" si="177"/>
        <v>20.232806944924164</v>
      </c>
      <c r="DS194">
        <f t="shared" si="177"/>
        <v>20.411124224741361</v>
      </c>
      <c r="DT194">
        <f t="shared" si="177"/>
        <v>20.593126427338639</v>
      </c>
      <c r="DU194">
        <f t="shared" si="177"/>
        <v>20.778934412776035</v>
      </c>
      <c r="DV194">
        <f t="shared" si="177"/>
        <v>20.968674506902474</v>
      </c>
      <c r="DW194">
        <f t="shared" si="177"/>
        <v>21.162478818111456</v>
      </c>
      <c r="DX194">
        <f t="shared" si="177"/>
        <v>21.360485576584409</v>
      </c>
      <c r="DY194">
        <f t="shared" si="177"/>
        <v>21.562839497919313</v>
      </c>
      <c r="DZ194">
        <f t="shared" si="177"/>
        <v>21.769692173227355</v>
      </c>
      <c r="EA194">
        <f t="shared" si="177"/>
        <v>21.981202487988121</v>
      </c>
      <c r="EB194">
        <f t="shared" si="177"/>
        <v>22.197537072183483</v>
      </c>
      <c r="EC194">
        <f t="shared" si="177"/>
        <v>22.418870784487815</v>
      </c>
      <c r="ED194">
        <f t="shared" si="177"/>
        <v>22.645387233578735</v>
      </c>
      <c r="EE194">
        <f t="shared" si="177"/>
        <v>22.877279339953542</v>
      </c>
      <c r="EF194">
        <f t="shared" si="177"/>
        <v>23.114749941995733</v>
      </c>
      <c r="EG194">
        <f t="shared" si="177"/>
        <v>23.358012450438331</v>
      </c>
      <c r="EH194">
        <f t="shared" si="177"/>
        <v>23.607291555824279</v>
      </c>
      <c r="EI194">
        <f t="shared" si="177"/>
        <v>23.862823994071888</v>
      </c>
      <c r="EJ194">
        <f t="shared" si="177"/>
        <v>24.124859375827711</v>
      </c>
      <c r="EK194">
        <f t="shared" si="177"/>
        <v>24.39366108593595</v>
      </c>
      <c r="EL194">
        <f t="shared" si="177"/>
        <v>24.669507260085474</v>
      </c>
      <c r="EM194">
        <f t="shared" si="177"/>
        <v>24.952691846523752</v>
      </c>
      <c r="EN194">
        <f t="shared" si="177"/>
        <v>25.243525761667726</v>
      </c>
      <c r="EO194">
        <f t="shared" si="177"/>
        <v>25.542338149509163</v>
      </c>
      <c r="EP194">
        <f t="shared" si="177"/>
        <v>25.849477755929808</v>
      </c>
      <c r="EQ194">
        <f t="shared" si="176"/>
        <v>26.165314430429348</v>
      </c>
      <c r="ER194">
        <f t="shared" si="176"/>
        <v>26.490240769356483</v>
      </c>
      <c r="ES194">
        <f t="shared" si="176"/>
        <v>26.82467391655257</v>
      </c>
      <c r="ET194">
        <f t="shared" si="176"/>
        <v>27.169057539404406</v>
      </c>
      <c r="EU194">
        <f t="shared" si="176"/>
        <v>27.523864000706368</v>
      </c>
      <c r="EV194">
        <f t="shared" si="176"/>
        <v>27.889596749502424</v>
      </c>
      <c r="EW194">
        <f t="shared" si="176"/>
        <v>28.266792957282799</v>
      </c>
      <c r="EX194">
        <f t="shared" si="176"/>
        <v>28.656026429622806</v>
      </c>
      <c r="EY194">
        <f t="shared" si="176"/>
        <v>29.057910827664589</v>
      </c>
      <c r="EZ194">
        <f t="shared" si="176"/>
        <v>29.47310323886839</v>
      </c>
      <c r="FA194">
        <f t="shared" si="176"/>
        <v>29.902308142328835</v>
      </c>
      <c r="FB194">
        <f t="shared" si="176"/>
        <v>30.3462818208275</v>
      </c>
      <c r="FC194">
        <f t="shared" si="176"/>
        <v>30.805837279869781</v>
      </c>
      <c r="FD194">
        <f t="shared" si="176"/>
        <v>31.281849743471803</v>
      </c>
      <c r="FE194">
        <f t="shared" si="176"/>
        <v>31.775262807712224</v>
      </c>
      <c r="FF194">
        <f t="shared" si="176"/>
        <v>32.287095346406026</v>
      </c>
      <c r="FG194">
        <f t="shared" si="176"/>
        <v>32.818449279131237</v>
      </c>
      <c r="FH194">
        <f t="shared" si="176"/>
        <v>33.370518330798198</v>
      </c>
      <c r="FI194">
        <f t="shared" si="176"/>
        <v>33.944597934670234</v>
      </c>
      <c r="FJ194">
        <f t="shared" si="176"/>
        <v>34.542096458082639</v>
      </c>
      <c r="FK194">
        <f t="shared" si="176"/>
        <v>35.164547963128072</v>
      </c>
      <c r="FL194">
        <f t="shared" si="176"/>
        <v>35.813626754633098</v>
      </c>
      <c r="FM194">
        <f t="shared" si="176"/>
        <v>36.491164016553391</v>
      </c>
      <c r="FN194">
        <f t="shared" si="176"/>
        <v>37.199166897645654</v>
      </c>
      <c r="FO194">
        <f t="shared" si="176"/>
        <v>37.939840480730894</v>
      </c>
      <c r="FP194">
        <f t="shared" si="176"/>
        <v>38.715613160655799</v>
      </c>
      <c r="FQ194">
        <f t="shared" si="176"/>
        <v>39.529166068869984</v>
      </c>
      <c r="FR194">
        <f t="shared" si="176"/>
        <v>40.383467323487203</v>
      </c>
      <c r="FS194">
        <f t="shared" si="176"/>
        <v>41.281812060837325</v>
      </c>
      <c r="FT194">
        <f t="shared" si="176"/>
        <v>42.227869428508058</v>
      </c>
      <c r="FU194">
        <f t="shared" si="176"/>
        <v>43.2257380049574</v>
      </c>
      <c r="FV194">
        <f t="shared" si="176"/>
        <v>44.280011476114815</v>
      </c>
      <c r="FW194">
        <f t="shared" si="176"/>
        <v>45.395856870981028</v>
      </c>
      <c r="FX194">
        <f t="shared" si="176"/>
        <v>46.579108271709877</v>
      </c>
      <c r="FY194">
        <f t="shared" si="176"/>
        <v>47.836379718250754</v>
      </c>
      <c r="FZ194">
        <f t="shared" si="176"/>
        <v>49.175202092146058</v>
      </c>
      <c r="GA194">
        <f t="shared" si="176"/>
        <v>50.604190185644775</v>
      </c>
      <c r="GB194">
        <f t="shared" si="176"/>
        <v>52.133248079663012</v>
      </c>
      <c r="GC194">
        <f t="shared" si="176"/>
        <v>53.773823567958324</v>
      </c>
      <c r="GD194">
        <f t="shared" si="176"/>
        <v>55.53922596925495</v>
      </c>
      <c r="GE194">
        <f t="shared" si="176"/>
        <v>57.445026701123304</v>
      </c>
      <c r="GF194">
        <f t="shared" si="176"/>
        <v>59.509569109128066</v>
      </c>
      <c r="GG194">
        <f t="shared" si="176"/>
        <v>61.754624265115602</v>
      </c>
      <c r="GH194">
        <f t="shared" si="176"/>
        <v>64.206244352828236</v>
      </c>
      <c r="GI194">
        <f t="shared" si="176"/>
        <v>66.895887371229634</v>
      </c>
      <c r="GJ194">
        <f t="shared" si="176"/>
        <v>69.861920317030055</v>
      </c>
      <c r="GK194">
        <f t="shared" si="176"/>
        <v>73.15165961457312</v>
      </c>
      <c r="GL194">
        <f t="shared" si="176"/>
        <v>76.824189082833854</v>
      </c>
      <c r="GM194">
        <f t="shared" si="176"/>
        <v>80.954327857667238</v>
      </c>
    </row>
    <row r="195" spans="1:195" ht="17" x14ac:dyDescent="0.2">
      <c r="A195">
        <v>194</v>
      </c>
      <c r="B195" s="1">
        <f t="shared" si="149"/>
        <v>3.6693444561859863E-3</v>
      </c>
      <c r="O195" s="2">
        <v>43022</v>
      </c>
      <c r="P195">
        <f t="shared" si="124"/>
        <v>4885.7661832356498</v>
      </c>
      <c r="R195" s="10">
        <f t="shared" si="125"/>
        <v>18.491594761267255</v>
      </c>
      <c r="S195">
        <f t="shared" si="126"/>
        <v>18.565030808006309</v>
      </c>
      <c r="T195">
        <f t="shared" ref="T195:CE198" si="178">S194</f>
        <v>18.639146288069615</v>
      </c>
      <c r="U195">
        <f t="shared" si="178"/>
        <v>18.713951113446974</v>
      </c>
      <c r="V195">
        <f t="shared" si="178"/>
        <v>18.789455394188881</v>
      </c>
      <c r="W195">
        <f t="shared" si="178"/>
        <v>18.865669443443675</v>
      </c>
      <c r="X195">
        <f t="shared" si="178"/>
        <v>18.942603782650789</v>
      </c>
      <c r="Y195">
        <f t="shared" si="178"/>
        <v>19.020269146895352</v>
      </c>
      <c r="Z195">
        <f t="shared" si="178"/>
        <v>19.098676490430307</v>
      </c>
      <c r="AA195">
        <f t="shared" si="178"/>
        <v>19.177836992372363</v>
      </c>
      <c r="AB195">
        <f t="shared" si="178"/>
        <v>19.257762062577861</v>
      </c>
      <c r="AC195">
        <f t="shared" si="178"/>
        <v>19.33846334770552</v>
      </c>
      <c r="AD195">
        <f t="shared" si="178"/>
        <v>19.419952737473174</v>
      </c>
      <c r="AE195">
        <f t="shared" si="178"/>
        <v>19.502242371115447</v>
      </c>
      <c r="AF195">
        <f t="shared" si="178"/>
        <v>19.585344644050423</v>
      </c>
      <c r="AG195">
        <f t="shared" si="178"/>
        <v>19.66927221476292</v>
      </c>
      <c r="AH195">
        <f t="shared" si="178"/>
        <v>19.754038011912954</v>
      </c>
      <c r="AI195">
        <f t="shared" si="178"/>
        <v>19.839655241677924</v>
      </c>
      <c r="AJ195">
        <f t="shared" si="178"/>
        <v>19.926137395337665</v>
      </c>
      <c r="AK195">
        <f t="shared" si="178"/>
        <v>20.013498257111777</v>
      </c>
      <c r="AL195">
        <f t="shared" si="178"/>
        <v>20.101751912259239</v>
      </c>
      <c r="AM195">
        <f t="shared" si="178"/>
        <v>20.19091275545053</v>
      </c>
      <c r="AN195">
        <f t="shared" si="178"/>
        <v>20.280995499423362</v>
      </c>
      <c r="AO195">
        <f t="shared" si="178"/>
        <v>20.37201518393292</v>
      </c>
      <c r="AP195">
        <f t="shared" si="178"/>
        <v>20.463987185008808</v>
      </c>
      <c r="AQ195">
        <f t="shared" si="178"/>
        <v>20.556927224531051</v>
      </c>
      <c r="AR195">
        <f t="shared" si="178"/>
        <v>20.650851380138004</v>
      </c>
      <c r="AS195">
        <f t="shared" si="178"/>
        <v>20.745776095479822</v>
      </c>
      <c r="AT195">
        <f t="shared" si="178"/>
        <v>20.841718190831699</v>
      </c>
      <c r="AU195">
        <f t="shared" si="178"/>
        <v>20.938694874081978</v>
      </c>
      <c r="AV195">
        <f t="shared" si="178"/>
        <v>21.036723752110362</v>
      </c>
      <c r="AW195">
        <f t="shared" si="178"/>
        <v>21.135822842572949</v>
      </c>
      <c r="AX195">
        <f t="shared" si="178"/>
        <v>21.236010586111217</v>
      </c>
      <c r="AY195">
        <f t="shared" si="178"/>
        <v>21.337305859002623</v>
      </c>
      <c r="AZ195">
        <f t="shared" si="178"/>
        <v>21.439727986272302</v>
      </c>
      <c r="BA195">
        <f t="shared" si="178"/>
        <v>21.543296755285077</v>
      </c>
      <c r="BB195">
        <f t="shared" si="178"/>
        <v>21.648032429838967</v>
      </c>
      <c r="BC195">
        <f t="shared" si="178"/>
        <v>21.753955764782006</v>
      </c>
      <c r="BD195">
        <f t="shared" si="178"/>
        <v>21.861088021175064</v>
      </c>
      <c r="BE195">
        <f t="shared" si="178"/>
        <v>21.969450982025194</v>
      </c>
      <c r="BF195">
        <f t="shared" si="178"/>
        <v>22.079066968614331</v>
      </c>
      <c r="BG195">
        <f t="shared" si="178"/>
        <v>22.189958857450563</v>
      </c>
      <c r="BH195">
        <f t="shared" si="178"/>
        <v>22.302150097869511</v>
      </c>
      <c r="BI195">
        <f t="shared" si="178"/>
        <v>22.415664730315459</v>
      </c>
      <c r="BJ195">
        <f t="shared" si="178"/>
        <v>22.530527405333427</v>
      </c>
      <c r="BK195">
        <f t="shared" si="178"/>
        <v>22.646763403304519</v>
      </c>
      <c r="BL195">
        <f t="shared" si="178"/>
        <v>22.764398654959173</v>
      </c>
      <c r="BM195">
        <f t="shared" si="178"/>
        <v>22.883459762704536</v>
      </c>
      <c r="BN195">
        <f t="shared" si="178"/>
        <v>23.003974022803906</v>
      </c>
      <c r="BO195">
        <f t="shared" si="178"/>
        <v>23.125969448448842</v>
      </c>
      <c r="BP195">
        <f t="shared" si="178"/>
        <v>23.249474793766062</v>
      </c>
      <c r="BQ195">
        <f t="shared" si="178"/>
        <v>23.374519578804147</v>
      </c>
      <c r="BR195">
        <f t="shared" si="178"/>
        <v>23.50113411554717</v>
      </c>
      <c r="BS195">
        <f t="shared" si="178"/>
        <v>23.629349535005147</v>
      </c>
      <c r="BT195">
        <f t="shared" si="178"/>
        <v>23.759197815434149</v>
      </c>
      <c r="BU195">
        <f t="shared" si="178"/>
        <v>23.890711811741578</v>
      </c>
      <c r="BV195">
        <f t="shared" si="178"/>
        <v>24.023925286135498</v>
      </c>
      <c r="BW195">
        <f t="shared" si="178"/>
        <v>24.158872940080435</v>
      </c>
      <c r="BX195">
        <f t="shared" si="178"/>
        <v>24.295590447625145</v>
      </c>
      <c r="BY195">
        <f t="shared" si="178"/>
        <v>24.434114490172327</v>
      </c>
      <c r="BZ195">
        <f t="shared" si="178"/>
        <v>24.574482792763963</v>
      </c>
      <c r="CA195">
        <f t="shared" si="178"/>
        <v>24.71673416196024</v>
      </c>
      <c r="CB195">
        <f t="shared" si="178"/>
        <v>24.860908525395033</v>
      </c>
      <c r="CC195">
        <f t="shared" si="178"/>
        <v>25.007046973095683</v>
      </c>
      <c r="CD195">
        <f t="shared" si="178"/>
        <v>25.155191800660063</v>
      </c>
      <c r="CE195">
        <f t="shared" si="178"/>
        <v>25.305386554389738</v>
      </c>
      <c r="CF195">
        <f t="shared" si="177"/>
        <v>25.457676078484063</v>
      </c>
      <c r="CG195">
        <f t="shared" si="177"/>
        <v>25.612106564406488</v>
      </c>
      <c r="CH195">
        <f t="shared" si="177"/>
        <v>25.768725602541476</v>
      </c>
      <c r="CI195">
        <f t="shared" si="177"/>
        <v>25.927582236267618</v>
      </c>
      <c r="CJ195">
        <f t="shared" si="177"/>
        <v>26.088727018580816</v>
      </c>
      <c r="CK195">
        <f t="shared" si="177"/>
        <v>26.252212071409875</v>
      </c>
      <c r="CL195">
        <f t="shared" si="177"/>
        <v>26.418091147775762</v>
      </c>
      <c r="CM195">
        <f t="shared" si="177"/>
        <v>26.586419696956089</v>
      </c>
      <c r="CN195">
        <f t="shared" si="177"/>
        <v>26.757254932826918</v>
      </c>
      <c r="CO195">
        <f t="shared" si="177"/>
        <v>26.930655905564748</v>
      </c>
      <c r="CP195">
        <f t="shared" si="177"/>
        <v>27.106683576904906</v>
      </c>
      <c r="CQ195">
        <f t="shared" si="177"/>
        <v>27.28540089916465</v>
      </c>
      <c r="CR195">
        <f t="shared" si="177"/>
        <v>27.466872898254252</v>
      </c>
      <c r="CS195">
        <f t="shared" si="177"/>
        <v>27.651166760914162</v>
      </c>
      <c r="CT195">
        <f t="shared" si="177"/>
        <v>27.838351926433184</v>
      </c>
      <c r="CU195">
        <f t="shared" si="177"/>
        <v>28.028500183120091</v>
      </c>
      <c r="CV195">
        <f t="shared" si="177"/>
        <v>28.221685769820489</v>
      </c>
      <c r="CW195">
        <f t="shared" si="177"/>
        <v>28.417985482791568</v>
      </c>
      <c r="CX195">
        <f t="shared" si="177"/>
        <v>28.617478788269278</v>
      </c>
      <c r="CY195">
        <f t="shared" si="177"/>
        <v>28.820247941087832</v>
      </c>
      <c r="CZ195" s="10">
        <f t="shared" si="147"/>
        <v>17.415826865841666</v>
      </c>
      <c r="DA195">
        <f t="shared" si="177"/>
        <v>17.541574504959414</v>
      </c>
      <c r="DB195">
        <f t="shared" si="177"/>
        <v>17.669446521296862</v>
      </c>
      <c r="DC195">
        <f t="shared" si="177"/>
        <v>17.799499753191814</v>
      </c>
      <c r="DD195">
        <f t="shared" si="177"/>
        <v>17.931793131189181</v>
      </c>
      <c r="DE195">
        <f t="shared" si="177"/>
        <v>18.066387776506847</v>
      </c>
      <c r="DF195">
        <f t="shared" si="177"/>
        <v>18.203347105165616</v>
      </c>
      <c r="DG195">
        <f t="shared" si="177"/>
        <v>18.342736938169061</v>
      </c>
      <c r="DH195">
        <f t="shared" si="177"/>
        <v>18.484625618150385</v>
      </c>
      <c r="DI195">
        <f t="shared" si="177"/>
        <v>18.629084132936331</v>
      </c>
      <c r="DJ195">
        <f t="shared" si="177"/>
        <v>18.776186246514204</v>
      </c>
      <c r="DK195">
        <f t="shared" si="177"/>
        <v>18.926008637928589</v>
      </c>
      <c r="DL195">
        <f t="shared" si="177"/>
        <v>19.078631048676726</v>
      </c>
      <c r="DM195">
        <f t="shared" si="177"/>
        <v>19.23413643921976</v>
      </c>
      <c r="DN195">
        <f t="shared" si="177"/>
        <v>19.392611155278544</v>
      </c>
      <c r="DO195">
        <f t="shared" si="177"/>
        <v>19.554145104639822</v>
      </c>
      <c r="DP195">
        <f t="shared" si="177"/>
        <v>19.718831945261108</v>
      </c>
      <c r="DQ195">
        <f t="shared" si="177"/>
        <v>19.886769285531248</v>
      </c>
      <c r="DR195">
        <f t="shared" si="177"/>
        <v>20.058058897618839</v>
      </c>
      <c r="DS195">
        <f t="shared" si="177"/>
        <v>20.232806944924164</v>
      </c>
      <c r="DT195">
        <f t="shared" si="177"/>
        <v>20.411124224741361</v>
      </c>
      <c r="DU195">
        <f t="shared" si="177"/>
        <v>20.593126427338639</v>
      </c>
      <c r="DV195">
        <f t="shared" si="177"/>
        <v>20.778934412776035</v>
      </c>
      <c r="DW195">
        <f t="shared" si="177"/>
        <v>20.968674506902474</v>
      </c>
      <c r="DX195">
        <f t="shared" si="177"/>
        <v>21.162478818111456</v>
      </c>
      <c r="DY195">
        <f t="shared" si="177"/>
        <v>21.360485576584409</v>
      </c>
      <c r="DZ195">
        <f t="shared" si="177"/>
        <v>21.562839497919313</v>
      </c>
      <c r="EA195">
        <f t="shared" si="177"/>
        <v>21.769692173227355</v>
      </c>
      <c r="EB195">
        <f t="shared" si="177"/>
        <v>21.981202487988121</v>
      </c>
      <c r="EC195">
        <f t="shared" si="177"/>
        <v>22.197537072183483</v>
      </c>
      <c r="ED195">
        <f t="shared" si="177"/>
        <v>22.418870784487815</v>
      </c>
      <c r="EE195">
        <f t="shared" si="177"/>
        <v>22.645387233578735</v>
      </c>
      <c r="EF195">
        <f t="shared" si="177"/>
        <v>22.877279339953542</v>
      </c>
      <c r="EG195">
        <f t="shared" si="177"/>
        <v>23.114749941995733</v>
      </c>
      <c r="EH195">
        <f t="shared" si="177"/>
        <v>23.358012450438331</v>
      </c>
      <c r="EI195">
        <f t="shared" si="177"/>
        <v>23.607291555824279</v>
      </c>
      <c r="EJ195">
        <f t="shared" si="177"/>
        <v>23.862823994071888</v>
      </c>
      <c r="EK195">
        <f t="shared" si="177"/>
        <v>24.124859375827711</v>
      </c>
      <c r="EL195">
        <f t="shared" si="177"/>
        <v>24.39366108593595</v>
      </c>
      <c r="EM195">
        <f t="shared" si="177"/>
        <v>24.669507260085474</v>
      </c>
      <c r="EN195">
        <f t="shared" si="177"/>
        <v>24.952691846523752</v>
      </c>
      <c r="EO195">
        <f t="shared" si="177"/>
        <v>25.243525761667726</v>
      </c>
      <c r="EP195">
        <f t="shared" si="177"/>
        <v>25.542338149509163</v>
      </c>
      <c r="EQ195">
        <f t="shared" ref="EQ195:GM199" si="179">EP194</f>
        <v>25.849477755929808</v>
      </c>
      <c r="ER195">
        <f t="shared" si="179"/>
        <v>26.165314430429348</v>
      </c>
      <c r="ES195">
        <f t="shared" si="179"/>
        <v>26.490240769356483</v>
      </c>
      <c r="ET195">
        <f t="shared" si="179"/>
        <v>26.82467391655257</v>
      </c>
      <c r="EU195">
        <f t="shared" si="179"/>
        <v>27.169057539404406</v>
      </c>
      <c r="EV195">
        <f t="shared" si="179"/>
        <v>27.523864000706368</v>
      </c>
      <c r="EW195">
        <f t="shared" si="179"/>
        <v>27.889596749502424</v>
      </c>
      <c r="EX195">
        <f t="shared" si="179"/>
        <v>28.266792957282799</v>
      </c>
      <c r="EY195">
        <f t="shared" si="179"/>
        <v>28.656026429622806</v>
      </c>
      <c r="EZ195">
        <f t="shared" si="179"/>
        <v>29.057910827664589</v>
      </c>
      <c r="FA195">
        <f t="shared" si="179"/>
        <v>29.47310323886839</v>
      </c>
      <c r="FB195">
        <f t="shared" si="179"/>
        <v>29.902308142328835</v>
      </c>
      <c r="FC195">
        <f t="shared" si="179"/>
        <v>30.3462818208275</v>
      </c>
      <c r="FD195">
        <f t="shared" si="179"/>
        <v>30.805837279869781</v>
      </c>
      <c r="FE195">
        <f t="shared" si="179"/>
        <v>31.281849743471803</v>
      </c>
      <c r="FF195">
        <f t="shared" si="179"/>
        <v>31.775262807712224</v>
      </c>
      <c r="FG195">
        <f t="shared" si="179"/>
        <v>32.287095346406026</v>
      </c>
      <c r="FH195">
        <f t="shared" si="179"/>
        <v>32.818449279131237</v>
      </c>
      <c r="FI195">
        <f t="shared" si="179"/>
        <v>33.370518330798198</v>
      </c>
      <c r="FJ195">
        <f t="shared" si="179"/>
        <v>33.944597934670234</v>
      </c>
      <c r="FK195">
        <f t="shared" si="179"/>
        <v>34.542096458082639</v>
      </c>
      <c r="FL195">
        <f t="shared" si="179"/>
        <v>35.164547963128072</v>
      </c>
      <c r="FM195">
        <f t="shared" si="179"/>
        <v>35.813626754633098</v>
      </c>
      <c r="FN195">
        <f t="shared" si="179"/>
        <v>36.491164016553391</v>
      </c>
      <c r="FO195">
        <f t="shared" si="179"/>
        <v>37.199166897645654</v>
      </c>
      <c r="FP195">
        <f t="shared" si="179"/>
        <v>37.939840480730894</v>
      </c>
      <c r="FQ195">
        <f t="shared" si="179"/>
        <v>38.715613160655799</v>
      </c>
      <c r="FR195">
        <f t="shared" si="179"/>
        <v>39.529166068869984</v>
      </c>
      <c r="FS195">
        <f t="shared" si="179"/>
        <v>40.383467323487203</v>
      </c>
      <c r="FT195">
        <f t="shared" si="179"/>
        <v>41.281812060837325</v>
      </c>
      <c r="FU195">
        <f t="shared" si="179"/>
        <v>42.227869428508058</v>
      </c>
      <c r="FV195">
        <f t="shared" si="179"/>
        <v>43.2257380049574</v>
      </c>
      <c r="FW195">
        <f t="shared" si="179"/>
        <v>44.280011476114815</v>
      </c>
      <c r="FX195">
        <f t="shared" si="179"/>
        <v>45.395856870981028</v>
      </c>
      <c r="FY195">
        <f t="shared" si="179"/>
        <v>46.579108271709877</v>
      </c>
      <c r="FZ195">
        <f t="shared" si="179"/>
        <v>47.836379718250754</v>
      </c>
      <c r="GA195">
        <f t="shared" si="179"/>
        <v>49.175202092146058</v>
      </c>
      <c r="GB195">
        <f t="shared" si="179"/>
        <v>50.604190185644775</v>
      </c>
      <c r="GC195">
        <f t="shared" si="179"/>
        <v>52.133248079663012</v>
      </c>
      <c r="GD195">
        <f t="shared" si="179"/>
        <v>53.773823567958324</v>
      </c>
      <c r="GE195">
        <f t="shared" si="179"/>
        <v>55.53922596925495</v>
      </c>
      <c r="GF195">
        <f t="shared" si="179"/>
        <v>57.445026701123304</v>
      </c>
      <c r="GG195">
        <f t="shared" si="179"/>
        <v>59.509569109128066</v>
      </c>
      <c r="GH195">
        <f t="shared" si="179"/>
        <v>61.754624265115602</v>
      </c>
      <c r="GI195">
        <f t="shared" si="179"/>
        <v>64.206244352828236</v>
      </c>
      <c r="GJ195">
        <f t="shared" si="179"/>
        <v>66.895887371229634</v>
      </c>
      <c r="GK195">
        <f t="shared" si="179"/>
        <v>69.861920317030055</v>
      </c>
      <c r="GL195">
        <f t="shared" si="179"/>
        <v>73.15165961457312</v>
      </c>
      <c r="GM195">
        <f t="shared" si="179"/>
        <v>76.824189082833854</v>
      </c>
    </row>
    <row r="196" spans="1:195" ht="17" x14ac:dyDescent="0.2">
      <c r="A196">
        <v>195</v>
      </c>
      <c r="B196" s="1">
        <f t="shared" si="149"/>
        <v>3.6550533940788825E-3</v>
      </c>
      <c r="O196" s="2">
        <v>43023</v>
      </c>
      <c r="P196">
        <f t="shared" si="124"/>
        <v>4815.8327234054168</v>
      </c>
      <c r="R196" s="10">
        <f t="shared" si="125"/>
        <v>18.418828429036427</v>
      </c>
      <c r="S196">
        <f t="shared" si="126"/>
        <v>18.491594761267255</v>
      </c>
      <c r="T196">
        <f t="shared" si="178"/>
        <v>18.565030808006309</v>
      </c>
      <c r="U196">
        <f t="shared" si="178"/>
        <v>18.639146288069615</v>
      </c>
      <c r="V196">
        <f t="shared" si="178"/>
        <v>18.713951113446974</v>
      </c>
      <c r="W196">
        <f t="shared" si="178"/>
        <v>18.789455394188881</v>
      </c>
      <c r="X196">
        <f t="shared" si="178"/>
        <v>18.865669443443675</v>
      </c>
      <c r="Y196">
        <f t="shared" si="178"/>
        <v>18.942603782650789</v>
      </c>
      <c r="Z196">
        <f t="shared" si="178"/>
        <v>19.020269146895352</v>
      </c>
      <c r="AA196">
        <f t="shared" si="178"/>
        <v>19.098676490430307</v>
      </c>
      <c r="AB196">
        <f t="shared" si="178"/>
        <v>19.177836992372363</v>
      </c>
      <c r="AC196">
        <f t="shared" si="178"/>
        <v>19.257762062577861</v>
      </c>
      <c r="AD196">
        <f t="shared" si="178"/>
        <v>19.33846334770552</v>
      </c>
      <c r="AE196">
        <f t="shared" si="178"/>
        <v>19.419952737473174</v>
      </c>
      <c r="AF196">
        <f t="shared" si="178"/>
        <v>19.502242371115447</v>
      </c>
      <c r="AG196">
        <f t="shared" si="178"/>
        <v>19.585344644050423</v>
      </c>
      <c r="AH196">
        <f t="shared" si="178"/>
        <v>19.66927221476292</v>
      </c>
      <c r="AI196">
        <f t="shared" si="178"/>
        <v>19.754038011912954</v>
      </c>
      <c r="AJ196">
        <f t="shared" si="178"/>
        <v>19.839655241677924</v>
      </c>
      <c r="AK196">
        <f t="shared" si="178"/>
        <v>19.926137395337665</v>
      </c>
      <c r="AL196">
        <f t="shared" si="178"/>
        <v>20.013498257111777</v>
      </c>
      <c r="AM196">
        <f t="shared" si="178"/>
        <v>20.101751912259239</v>
      </c>
      <c r="AN196">
        <f t="shared" si="178"/>
        <v>20.19091275545053</v>
      </c>
      <c r="AO196">
        <f t="shared" si="178"/>
        <v>20.280995499423362</v>
      </c>
      <c r="AP196">
        <f t="shared" si="178"/>
        <v>20.37201518393292</v>
      </c>
      <c r="AQ196">
        <f t="shared" si="178"/>
        <v>20.463987185008808</v>
      </c>
      <c r="AR196">
        <f t="shared" si="178"/>
        <v>20.556927224531051</v>
      </c>
      <c r="AS196">
        <f t="shared" si="178"/>
        <v>20.650851380138004</v>
      </c>
      <c r="AT196">
        <f t="shared" si="178"/>
        <v>20.745776095479822</v>
      </c>
      <c r="AU196">
        <f t="shared" si="178"/>
        <v>20.841718190831699</v>
      </c>
      <c r="AV196">
        <f t="shared" si="178"/>
        <v>20.938694874081978</v>
      </c>
      <c r="AW196">
        <f t="shared" si="178"/>
        <v>21.036723752110362</v>
      </c>
      <c r="AX196">
        <f t="shared" si="178"/>
        <v>21.135822842572949</v>
      </c>
      <c r="AY196">
        <f t="shared" si="178"/>
        <v>21.236010586111217</v>
      </c>
      <c r="AZ196">
        <f t="shared" si="178"/>
        <v>21.337305859002623</v>
      </c>
      <c r="BA196">
        <f t="shared" si="178"/>
        <v>21.439727986272302</v>
      </c>
      <c r="BB196">
        <f t="shared" si="178"/>
        <v>21.543296755285077</v>
      </c>
      <c r="BC196">
        <f t="shared" si="178"/>
        <v>21.648032429838967</v>
      </c>
      <c r="BD196">
        <f t="shared" si="178"/>
        <v>21.753955764782006</v>
      </c>
      <c r="BE196">
        <f t="shared" si="178"/>
        <v>21.861088021175064</v>
      </c>
      <c r="BF196">
        <f t="shared" si="178"/>
        <v>21.969450982025194</v>
      </c>
      <c r="BG196">
        <f t="shared" si="178"/>
        <v>22.079066968614331</v>
      </c>
      <c r="BH196">
        <f t="shared" si="178"/>
        <v>22.189958857450563</v>
      </c>
      <c r="BI196">
        <f t="shared" si="178"/>
        <v>22.302150097869511</v>
      </c>
      <c r="BJ196">
        <f t="shared" si="178"/>
        <v>22.415664730315459</v>
      </c>
      <c r="BK196">
        <f t="shared" si="178"/>
        <v>22.530527405333427</v>
      </c>
      <c r="BL196">
        <f t="shared" si="178"/>
        <v>22.646763403304519</v>
      </c>
      <c r="BM196">
        <f t="shared" si="178"/>
        <v>22.764398654959173</v>
      </c>
      <c r="BN196">
        <f t="shared" si="178"/>
        <v>22.883459762704536</v>
      </c>
      <c r="BO196">
        <f t="shared" si="178"/>
        <v>23.003974022803906</v>
      </c>
      <c r="BP196">
        <f t="shared" si="178"/>
        <v>23.125969448448842</v>
      </c>
      <c r="BQ196">
        <f t="shared" si="178"/>
        <v>23.249474793766062</v>
      </c>
      <c r="BR196">
        <f t="shared" si="178"/>
        <v>23.374519578804147</v>
      </c>
      <c r="BS196">
        <f t="shared" si="178"/>
        <v>23.50113411554717</v>
      </c>
      <c r="BT196">
        <f t="shared" si="178"/>
        <v>23.629349535005147</v>
      </c>
      <c r="BU196">
        <f t="shared" si="178"/>
        <v>23.759197815434149</v>
      </c>
      <c r="BV196">
        <f t="shared" si="178"/>
        <v>23.890711811741578</v>
      </c>
      <c r="BW196">
        <f t="shared" si="178"/>
        <v>24.023925286135498</v>
      </c>
      <c r="BX196">
        <f t="shared" si="178"/>
        <v>24.158872940080435</v>
      </c>
      <c r="BY196">
        <f t="shared" si="178"/>
        <v>24.295590447625145</v>
      </c>
      <c r="BZ196">
        <f t="shared" si="178"/>
        <v>24.434114490172327</v>
      </c>
      <c r="CA196">
        <f t="shared" si="178"/>
        <v>24.574482792763963</v>
      </c>
      <c r="CB196">
        <f t="shared" si="178"/>
        <v>24.71673416196024</v>
      </c>
      <c r="CC196">
        <f t="shared" si="178"/>
        <v>24.860908525395033</v>
      </c>
      <c r="CD196">
        <f t="shared" si="178"/>
        <v>25.007046973095683</v>
      </c>
      <c r="CE196">
        <f t="shared" si="178"/>
        <v>25.155191800660063</v>
      </c>
      <c r="CF196">
        <f t="shared" si="177"/>
        <v>25.305386554389738</v>
      </c>
      <c r="CG196">
        <f t="shared" si="177"/>
        <v>25.457676078484063</v>
      </c>
      <c r="CH196">
        <f t="shared" si="177"/>
        <v>25.612106564406488</v>
      </c>
      <c r="CI196">
        <f t="shared" si="177"/>
        <v>25.768725602541476</v>
      </c>
      <c r="CJ196">
        <f t="shared" si="177"/>
        <v>25.927582236267618</v>
      </c>
      <c r="CK196">
        <f t="shared" si="177"/>
        <v>26.088727018580816</v>
      </c>
      <c r="CL196">
        <f t="shared" si="177"/>
        <v>26.252212071409875</v>
      </c>
      <c r="CM196">
        <f t="shared" si="177"/>
        <v>26.418091147775762</v>
      </c>
      <c r="CN196">
        <f t="shared" si="177"/>
        <v>26.586419696956089</v>
      </c>
      <c r="CO196">
        <f t="shared" si="177"/>
        <v>26.757254932826918</v>
      </c>
      <c r="CP196">
        <f t="shared" si="177"/>
        <v>26.930655905564748</v>
      </c>
      <c r="CQ196">
        <f t="shared" si="177"/>
        <v>27.106683576904906</v>
      </c>
      <c r="CR196">
        <f t="shared" si="177"/>
        <v>27.28540089916465</v>
      </c>
      <c r="CS196">
        <f t="shared" si="177"/>
        <v>27.466872898254252</v>
      </c>
      <c r="CT196">
        <f t="shared" si="177"/>
        <v>27.651166760914162</v>
      </c>
      <c r="CU196">
        <f t="shared" si="177"/>
        <v>27.838351926433184</v>
      </c>
      <c r="CV196">
        <f t="shared" si="177"/>
        <v>28.028500183120091</v>
      </c>
      <c r="CW196">
        <f t="shared" si="177"/>
        <v>28.221685769820489</v>
      </c>
      <c r="CX196">
        <f t="shared" si="177"/>
        <v>28.417985482791568</v>
      </c>
      <c r="CY196">
        <f t="shared" si="177"/>
        <v>28.617478788269278</v>
      </c>
      <c r="CZ196" s="10">
        <f t="shared" si="147"/>
        <v>17.292148764652698</v>
      </c>
      <c r="DA196">
        <f t="shared" si="177"/>
        <v>17.415826865841666</v>
      </c>
      <c r="DB196">
        <f t="shared" si="177"/>
        <v>17.541574504959414</v>
      </c>
      <c r="DC196">
        <f t="shared" si="177"/>
        <v>17.669446521296862</v>
      </c>
      <c r="DD196">
        <f t="shared" si="177"/>
        <v>17.799499753191814</v>
      </c>
      <c r="DE196">
        <f t="shared" si="177"/>
        <v>17.931793131189181</v>
      </c>
      <c r="DF196">
        <f t="shared" si="177"/>
        <v>18.066387776506847</v>
      </c>
      <c r="DG196">
        <f t="shared" si="177"/>
        <v>18.203347105165616</v>
      </c>
      <c r="DH196">
        <f t="shared" si="177"/>
        <v>18.342736938169061</v>
      </c>
      <c r="DI196">
        <f t="shared" si="177"/>
        <v>18.484625618150385</v>
      </c>
      <c r="DJ196">
        <f t="shared" si="177"/>
        <v>18.629084132936331</v>
      </c>
      <c r="DK196">
        <f t="shared" si="177"/>
        <v>18.776186246514204</v>
      </c>
      <c r="DL196">
        <f t="shared" si="177"/>
        <v>18.926008637928589</v>
      </c>
      <c r="DM196">
        <f t="shared" si="177"/>
        <v>19.078631048676726</v>
      </c>
      <c r="DN196">
        <f t="shared" si="177"/>
        <v>19.23413643921976</v>
      </c>
      <c r="DO196">
        <f t="shared" si="177"/>
        <v>19.392611155278544</v>
      </c>
      <c r="DP196">
        <f t="shared" si="177"/>
        <v>19.554145104639822</v>
      </c>
      <c r="DQ196">
        <f t="shared" si="177"/>
        <v>19.718831945261108</v>
      </c>
      <c r="DR196">
        <f t="shared" si="177"/>
        <v>19.886769285531248</v>
      </c>
      <c r="DS196">
        <f t="shared" si="177"/>
        <v>20.058058897618839</v>
      </c>
      <c r="DT196">
        <f t="shared" si="177"/>
        <v>20.232806944924164</v>
      </c>
      <c r="DU196">
        <f t="shared" si="177"/>
        <v>20.411124224741361</v>
      </c>
      <c r="DV196">
        <f t="shared" si="177"/>
        <v>20.593126427338639</v>
      </c>
      <c r="DW196">
        <f t="shared" si="177"/>
        <v>20.778934412776035</v>
      </c>
      <c r="DX196">
        <f t="shared" si="177"/>
        <v>20.968674506902474</v>
      </c>
      <c r="DY196">
        <f t="shared" si="177"/>
        <v>21.162478818111456</v>
      </c>
      <c r="DZ196">
        <f t="shared" si="177"/>
        <v>21.360485576584409</v>
      </c>
      <c r="EA196">
        <f t="shared" si="177"/>
        <v>21.562839497919313</v>
      </c>
      <c r="EB196">
        <f t="shared" si="177"/>
        <v>21.769692173227355</v>
      </c>
      <c r="EC196">
        <f t="shared" si="177"/>
        <v>21.981202487988121</v>
      </c>
      <c r="ED196">
        <f t="shared" si="177"/>
        <v>22.197537072183483</v>
      </c>
      <c r="EE196">
        <f t="shared" si="177"/>
        <v>22.418870784487815</v>
      </c>
      <c r="EF196">
        <f t="shared" si="177"/>
        <v>22.645387233578735</v>
      </c>
      <c r="EG196">
        <f t="shared" si="177"/>
        <v>22.877279339953542</v>
      </c>
      <c r="EH196">
        <f t="shared" si="177"/>
        <v>23.114749941995733</v>
      </c>
      <c r="EI196">
        <f t="shared" si="177"/>
        <v>23.358012450438331</v>
      </c>
      <c r="EJ196">
        <f t="shared" si="177"/>
        <v>23.607291555824279</v>
      </c>
      <c r="EK196">
        <f t="shared" si="177"/>
        <v>23.862823994071888</v>
      </c>
      <c r="EL196">
        <f t="shared" si="177"/>
        <v>24.124859375827711</v>
      </c>
      <c r="EM196">
        <f t="shared" si="177"/>
        <v>24.39366108593595</v>
      </c>
      <c r="EN196">
        <f t="shared" si="177"/>
        <v>24.669507260085474</v>
      </c>
      <c r="EO196">
        <f t="shared" si="177"/>
        <v>24.952691846523752</v>
      </c>
      <c r="EP196">
        <f t="shared" si="177"/>
        <v>25.243525761667726</v>
      </c>
      <c r="EQ196">
        <f t="shared" si="179"/>
        <v>25.542338149509163</v>
      </c>
      <c r="ER196">
        <f t="shared" si="179"/>
        <v>25.849477755929808</v>
      </c>
      <c r="ES196">
        <f t="shared" si="179"/>
        <v>26.165314430429348</v>
      </c>
      <c r="ET196">
        <f t="shared" si="179"/>
        <v>26.490240769356483</v>
      </c>
      <c r="EU196">
        <f t="shared" si="179"/>
        <v>26.82467391655257</v>
      </c>
      <c r="EV196">
        <f t="shared" si="179"/>
        <v>27.169057539404406</v>
      </c>
      <c r="EW196">
        <f t="shared" si="179"/>
        <v>27.523864000706368</v>
      </c>
      <c r="EX196">
        <f t="shared" si="179"/>
        <v>27.889596749502424</v>
      </c>
      <c r="EY196">
        <f t="shared" si="179"/>
        <v>28.266792957282799</v>
      </c>
      <c r="EZ196">
        <f t="shared" si="179"/>
        <v>28.656026429622806</v>
      </c>
      <c r="FA196">
        <f t="shared" si="179"/>
        <v>29.057910827664589</v>
      </c>
      <c r="FB196">
        <f t="shared" si="179"/>
        <v>29.47310323886839</v>
      </c>
      <c r="FC196">
        <f t="shared" si="179"/>
        <v>29.902308142328835</v>
      </c>
      <c r="FD196">
        <f t="shared" si="179"/>
        <v>30.3462818208275</v>
      </c>
      <c r="FE196">
        <f t="shared" si="179"/>
        <v>30.805837279869781</v>
      </c>
      <c r="FF196">
        <f t="shared" si="179"/>
        <v>31.281849743471803</v>
      </c>
      <c r="FG196">
        <f t="shared" si="179"/>
        <v>31.775262807712224</v>
      </c>
      <c r="FH196">
        <f t="shared" si="179"/>
        <v>32.287095346406026</v>
      </c>
      <c r="FI196">
        <f t="shared" si="179"/>
        <v>32.818449279131237</v>
      </c>
      <c r="FJ196">
        <f t="shared" si="179"/>
        <v>33.370518330798198</v>
      </c>
      <c r="FK196">
        <f t="shared" si="179"/>
        <v>33.944597934670234</v>
      </c>
      <c r="FL196">
        <f t="shared" si="179"/>
        <v>34.542096458082639</v>
      </c>
      <c r="FM196">
        <f t="shared" si="179"/>
        <v>35.164547963128072</v>
      </c>
      <c r="FN196">
        <f t="shared" si="179"/>
        <v>35.813626754633098</v>
      </c>
      <c r="FO196">
        <f t="shared" si="179"/>
        <v>36.491164016553391</v>
      </c>
      <c r="FP196">
        <f t="shared" si="179"/>
        <v>37.199166897645654</v>
      </c>
      <c r="FQ196">
        <f t="shared" si="179"/>
        <v>37.939840480730894</v>
      </c>
      <c r="FR196">
        <f t="shared" si="179"/>
        <v>38.715613160655799</v>
      </c>
      <c r="FS196">
        <f t="shared" si="179"/>
        <v>39.529166068869984</v>
      </c>
      <c r="FT196">
        <f t="shared" si="179"/>
        <v>40.383467323487203</v>
      </c>
      <c r="FU196">
        <f t="shared" si="179"/>
        <v>41.281812060837325</v>
      </c>
      <c r="FV196">
        <f t="shared" si="179"/>
        <v>42.227869428508058</v>
      </c>
      <c r="FW196">
        <f t="shared" si="179"/>
        <v>43.2257380049574</v>
      </c>
      <c r="FX196">
        <f t="shared" si="179"/>
        <v>44.280011476114815</v>
      </c>
      <c r="FY196">
        <f t="shared" si="179"/>
        <v>45.395856870981028</v>
      </c>
      <c r="FZ196">
        <f t="shared" si="179"/>
        <v>46.579108271709877</v>
      </c>
      <c r="GA196">
        <f t="shared" si="179"/>
        <v>47.836379718250754</v>
      </c>
      <c r="GB196">
        <f t="shared" si="179"/>
        <v>49.175202092146058</v>
      </c>
      <c r="GC196">
        <f t="shared" si="179"/>
        <v>50.604190185644775</v>
      </c>
      <c r="GD196">
        <f t="shared" si="179"/>
        <v>52.133248079663012</v>
      </c>
      <c r="GE196">
        <f t="shared" si="179"/>
        <v>53.773823567958324</v>
      </c>
      <c r="GF196">
        <f t="shared" si="179"/>
        <v>55.53922596925495</v>
      </c>
      <c r="GG196">
        <f t="shared" si="179"/>
        <v>57.445026701123304</v>
      </c>
      <c r="GH196">
        <f t="shared" si="179"/>
        <v>59.509569109128066</v>
      </c>
      <c r="GI196">
        <f t="shared" si="179"/>
        <v>61.754624265115602</v>
      </c>
      <c r="GJ196">
        <f t="shared" si="179"/>
        <v>64.206244352828236</v>
      </c>
      <c r="GK196">
        <f t="shared" si="179"/>
        <v>66.895887371229634</v>
      </c>
      <c r="GL196">
        <f t="shared" si="179"/>
        <v>69.861920317030055</v>
      </c>
      <c r="GM196">
        <f t="shared" si="179"/>
        <v>73.15165961457312</v>
      </c>
    </row>
    <row r="197" spans="1:195" ht="17" x14ac:dyDescent="0.2">
      <c r="A197">
        <v>196</v>
      </c>
      <c r="B197" s="1">
        <f t="shared" si="149"/>
        <v>3.6408906660481545E-3</v>
      </c>
      <c r="O197" s="2">
        <v>43024</v>
      </c>
      <c r="P197">
        <f t="shared" ref="P197:P260" si="180">SUM(R197:KA197)</f>
        <v>4749.5807945564657</v>
      </c>
      <c r="R197" s="10">
        <f t="shared" ref="R197:R260" si="181">$E$8*$B195</f>
        <v>18.346722280929932</v>
      </c>
      <c r="S197">
        <f t="shared" si="126"/>
        <v>18.418828429036427</v>
      </c>
      <c r="T197">
        <f t="shared" si="178"/>
        <v>18.491594761267255</v>
      </c>
      <c r="U197">
        <f t="shared" si="178"/>
        <v>18.565030808006309</v>
      </c>
      <c r="V197">
        <f t="shared" si="178"/>
        <v>18.639146288069615</v>
      </c>
      <c r="W197">
        <f t="shared" si="178"/>
        <v>18.713951113446974</v>
      </c>
      <c r="X197">
        <f t="shared" si="178"/>
        <v>18.789455394188881</v>
      </c>
      <c r="Y197">
        <f t="shared" si="178"/>
        <v>18.865669443443675</v>
      </c>
      <c r="Z197">
        <f t="shared" si="178"/>
        <v>18.942603782650789</v>
      </c>
      <c r="AA197">
        <f t="shared" si="178"/>
        <v>19.020269146895352</v>
      </c>
      <c r="AB197">
        <f t="shared" si="178"/>
        <v>19.098676490430307</v>
      </c>
      <c r="AC197">
        <f t="shared" si="178"/>
        <v>19.177836992372363</v>
      </c>
      <c r="AD197">
        <f t="shared" si="178"/>
        <v>19.257762062577861</v>
      </c>
      <c r="AE197">
        <f t="shared" si="178"/>
        <v>19.33846334770552</v>
      </c>
      <c r="AF197">
        <f t="shared" si="178"/>
        <v>19.419952737473174</v>
      </c>
      <c r="AG197">
        <f t="shared" si="178"/>
        <v>19.502242371115447</v>
      </c>
      <c r="AH197">
        <f t="shared" si="178"/>
        <v>19.585344644050423</v>
      </c>
      <c r="AI197">
        <f t="shared" si="178"/>
        <v>19.66927221476292</v>
      </c>
      <c r="AJ197">
        <f t="shared" si="178"/>
        <v>19.754038011912954</v>
      </c>
      <c r="AK197">
        <f t="shared" si="178"/>
        <v>19.839655241677924</v>
      </c>
      <c r="AL197">
        <f t="shared" si="178"/>
        <v>19.926137395337665</v>
      </c>
      <c r="AM197">
        <f t="shared" si="178"/>
        <v>20.013498257111777</v>
      </c>
      <c r="AN197">
        <f t="shared" si="178"/>
        <v>20.101751912259239</v>
      </c>
      <c r="AO197">
        <f t="shared" si="178"/>
        <v>20.19091275545053</v>
      </c>
      <c r="AP197">
        <f t="shared" si="178"/>
        <v>20.280995499423362</v>
      </c>
      <c r="AQ197">
        <f t="shared" si="178"/>
        <v>20.37201518393292</v>
      </c>
      <c r="AR197">
        <f t="shared" si="178"/>
        <v>20.463987185008808</v>
      </c>
      <c r="AS197">
        <f t="shared" si="178"/>
        <v>20.556927224531051</v>
      </c>
      <c r="AT197">
        <f t="shared" si="178"/>
        <v>20.650851380138004</v>
      </c>
      <c r="AU197">
        <f t="shared" si="178"/>
        <v>20.745776095479822</v>
      </c>
      <c r="AV197">
        <f t="shared" si="178"/>
        <v>20.841718190831699</v>
      </c>
      <c r="AW197">
        <f t="shared" si="178"/>
        <v>20.938694874081978</v>
      </c>
      <c r="AX197">
        <f t="shared" si="178"/>
        <v>21.036723752110362</v>
      </c>
      <c r="AY197">
        <f t="shared" si="178"/>
        <v>21.135822842572949</v>
      </c>
      <c r="AZ197">
        <f t="shared" si="178"/>
        <v>21.236010586111217</v>
      </c>
      <c r="BA197">
        <f t="shared" si="178"/>
        <v>21.337305859002623</v>
      </c>
      <c r="BB197">
        <f t="shared" si="178"/>
        <v>21.439727986272302</v>
      </c>
      <c r="BC197">
        <f t="shared" si="178"/>
        <v>21.543296755285077</v>
      </c>
      <c r="BD197">
        <f t="shared" si="178"/>
        <v>21.648032429838967</v>
      </c>
      <c r="BE197">
        <f t="shared" si="178"/>
        <v>21.753955764782006</v>
      </c>
      <c r="BF197">
        <f t="shared" si="178"/>
        <v>21.861088021175064</v>
      </c>
      <c r="BG197">
        <f t="shared" si="178"/>
        <v>21.969450982025194</v>
      </c>
      <c r="BH197">
        <f t="shared" si="178"/>
        <v>22.079066968614331</v>
      </c>
      <c r="BI197">
        <f t="shared" si="178"/>
        <v>22.189958857450563</v>
      </c>
      <c r="BJ197">
        <f t="shared" si="178"/>
        <v>22.302150097869511</v>
      </c>
      <c r="BK197">
        <f t="shared" si="178"/>
        <v>22.415664730315459</v>
      </c>
      <c r="BL197">
        <f t="shared" si="178"/>
        <v>22.530527405333427</v>
      </c>
      <c r="BM197">
        <f t="shared" si="178"/>
        <v>22.646763403304519</v>
      </c>
      <c r="BN197">
        <f t="shared" si="178"/>
        <v>22.764398654959173</v>
      </c>
      <c r="BO197">
        <f t="shared" si="178"/>
        <v>22.883459762704536</v>
      </c>
      <c r="BP197">
        <f t="shared" si="178"/>
        <v>23.003974022803906</v>
      </c>
      <c r="BQ197">
        <f t="shared" si="178"/>
        <v>23.125969448448842</v>
      </c>
      <c r="BR197">
        <f t="shared" si="178"/>
        <v>23.249474793766062</v>
      </c>
      <c r="BS197">
        <f t="shared" si="178"/>
        <v>23.374519578804147</v>
      </c>
      <c r="BT197">
        <f t="shared" si="178"/>
        <v>23.50113411554717</v>
      </c>
      <c r="BU197">
        <f t="shared" si="178"/>
        <v>23.629349535005147</v>
      </c>
      <c r="BV197">
        <f t="shared" si="178"/>
        <v>23.759197815434149</v>
      </c>
      <c r="BW197">
        <f t="shared" si="178"/>
        <v>23.890711811741578</v>
      </c>
      <c r="BX197">
        <f t="shared" si="178"/>
        <v>24.023925286135498</v>
      </c>
      <c r="BY197">
        <f t="shared" si="178"/>
        <v>24.158872940080435</v>
      </c>
      <c r="BZ197">
        <f t="shared" si="178"/>
        <v>24.295590447625145</v>
      </c>
      <c r="CA197">
        <f t="shared" si="178"/>
        <v>24.434114490172327</v>
      </c>
      <c r="CB197">
        <f t="shared" si="178"/>
        <v>24.574482792763963</v>
      </c>
      <c r="CC197">
        <f t="shared" si="178"/>
        <v>24.71673416196024</v>
      </c>
      <c r="CD197">
        <f t="shared" si="178"/>
        <v>24.860908525395033</v>
      </c>
      <c r="CE197">
        <f t="shared" si="178"/>
        <v>25.007046973095683</v>
      </c>
      <c r="CF197">
        <f t="shared" si="177"/>
        <v>25.155191800660063</v>
      </c>
      <c r="CG197">
        <f t="shared" si="177"/>
        <v>25.305386554389738</v>
      </c>
      <c r="CH197">
        <f t="shared" si="177"/>
        <v>25.457676078484063</v>
      </c>
      <c r="CI197">
        <f t="shared" si="177"/>
        <v>25.612106564406488</v>
      </c>
      <c r="CJ197">
        <f t="shared" si="177"/>
        <v>25.768725602541476</v>
      </c>
      <c r="CK197">
        <f t="shared" si="177"/>
        <v>25.927582236267618</v>
      </c>
      <c r="CL197">
        <f t="shared" si="177"/>
        <v>26.088727018580816</v>
      </c>
      <c r="CM197">
        <f t="shared" si="177"/>
        <v>26.252212071409875</v>
      </c>
      <c r="CN197">
        <f t="shared" si="177"/>
        <v>26.418091147775762</v>
      </c>
      <c r="CO197">
        <f t="shared" si="177"/>
        <v>26.586419696956089</v>
      </c>
      <c r="CP197">
        <f t="shared" si="177"/>
        <v>26.757254932826918</v>
      </c>
      <c r="CQ197">
        <f t="shared" si="177"/>
        <v>26.930655905564748</v>
      </c>
      <c r="CR197">
        <f t="shared" si="177"/>
        <v>27.106683576904906</v>
      </c>
      <c r="CS197">
        <f t="shared" si="177"/>
        <v>27.28540089916465</v>
      </c>
      <c r="CT197">
        <f t="shared" si="177"/>
        <v>27.466872898254252</v>
      </c>
      <c r="CU197">
        <f t="shared" si="177"/>
        <v>27.651166760914162</v>
      </c>
      <c r="CV197">
        <f t="shared" si="177"/>
        <v>27.838351926433184</v>
      </c>
      <c r="CW197">
        <f t="shared" si="177"/>
        <v>28.028500183120091</v>
      </c>
      <c r="CX197">
        <f t="shared" si="177"/>
        <v>28.221685769820489</v>
      </c>
      <c r="CY197">
        <f t="shared" si="177"/>
        <v>28.417985482791568</v>
      </c>
      <c r="CZ197" s="10">
        <f t="shared" si="147"/>
        <v>17.170487272961566</v>
      </c>
      <c r="DA197">
        <f t="shared" si="177"/>
        <v>17.292148764652698</v>
      </c>
      <c r="DB197">
        <f t="shared" si="177"/>
        <v>17.415826865841666</v>
      </c>
      <c r="DC197">
        <f t="shared" si="177"/>
        <v>17.541574504959414</v>
      </c>
      <c r="DD197">
        <f t="shared" si="177"/>
        <v>17.669446521296862</v>
      </c>
      <c r="DE197">
        <f t="shared" si="177"/>
        <v>17.799499753191814</v>
      </c>
      <c r="DF197">
        <f t="shared" si="177"/>
        <v>17.931793131189181</v>
      </c>
      <c r="DG197">
        <f t="shared" si="177"/>
        <v>18.066387776506847</v>
      </c>
      <c r="DH197">
        <f t="shared" si="177"/>
        <v>18.203347105165616</v>
      </c>
      <c r="DI197">
        <f t="shared" si="177"/>
        <v>18.342736938169061</v>
      </c>
      <c r="DJ197">
        <f t="shared" si="177"/>
        <v>18.484625618150385</v>
      </c>
      <c r="DK197">
        <f t="shared" si="177"/>
        <v>18.629084132936331</v>
      </c>
      <c r="DL197">
        <f t="shared" si="177"/>
        <v>18.776186246514204</v>
      </c>
      <c r="DM197">
        <f t="shared" si="177"/>
        <v>18.926008637928589</v>
      </c>
      <c r="DN197">
        <f t="shared" si="177"/>
        <v>19.078631048676726</v>
      </c>
      <c r="DO197">
        <f t="shared" si="177"/>
        <v>19.23413643921976</v>
      </c>
      <c r="DP197">
        <f t="shared" si="177"/>
        <v>19.392611155278544</v>
      </c>
      <c r="DQ197">
        <f t="shared" si="177"/>
        <v>19.554145104639822</v>
      </c>
      <c r="DR197">
        <f t="shared" si="177"/>
        <v>19.718831945261108</v>
      </c>
      <c r="DS197">
        <f t="shared" si="177"/>
        <v>19.886769285531248</v>
      </c>
      <c r="DT197">
        <f t="shared" si="177"/>
        <v>20.058058897618839</v>
      </c>
      <c r="DU197">
        <f t="shared" si="177"/>
        <v>20.232806944924164</v>
      </c>
      <c r="DV197">
        <f t="shared" si="177"/>
        <v>20.411124224741361</v>
      </c>
      <c r="DW197">
        <f t="shared" si="177"/>
        <v>20.593126427338639</v>
      </c>
      <c r="DX197">
        <f t="shared" si="177"/>
        <v>20.778934412776035</v>
      </c>
      <c r="DY197">
        <f t="shared" si="177"/>
        <v>20.968674506902474</v>
      </c>
      <c r="DZ197">
        <f t="shared" si="177"/>
        <v>21.162478818111456</v>
      </c>
      <c r="EA197">
        <f t="shared" si="177"/>
        <v>21.360485576584409</v>
      </c>
      <c r="EB197">
        <f t="shared" si="177"/>
        <v>21.562839497919313</v>
      </c>
      <c r="EC197">
        <f t="shared" si="177"/>
        <v>21.769692173227355</v>
      </c>
      <c r="ED197">
        <f t="shared" si="177"/>
        <v>21.981202487988121</v>
      </c>
      <c r="EE197">
        <f t="shared" si="177"/>
        <v>22.197537072183483</v>
      </c>
      <c r="EF197">
        <f t="shared" si="177"/>
        <v>22.418870784487815</v>
      </c>
      <c r="EG197">
        <f t="shared" si="177"/>
        <v>22.645387233578735</v>
      </c>
      <c r="EH197">
        <f t="shared" si="177"/>
        <v>22.877279339953542</v>
      </c>
      <c r="EI197">
        <f t="shared" si="177"/>
        <v>23.114749941995733</v>
      </c>
      <c r="EJ197">
        <f t="shared" si="177"/>
        <v>23.358012450438331</v>
      </c>
      <c r="EK197">
        <f t="shared" si="177"/>
        <v>23.607291555824279</v>
      </c>
      <c r="EL197">
        <f t="shared" si="177"/>
        <v>23.862823994071888</v>
      </c>
      <c r="EM197">
        <f t="shared" si="177"/>
        <v>24.124859375827711</v>
      </c>
      <c r="EN197">
        <f t="shared" si="177"/>
        <v>24.39366108593595</v>
      </c>
      <c r="EO197">
        <f t="shared" si="177"/>
        <v>24.669507260085474</v>
      </c>
      <c r="EP197">
        <f t="shared" si="177"/>
        <v>24.952691846523752</v>
      </c>
      <c r="EQ197">
        <f t="shared" si="179"/>
        <v>25.243525761667726</v>
      </c>
      <c r="ER197">
        <f t="shared" si="179"/>
        <v>25.542338149509163</v>
      </c>
      <c r="ES197">
        <f t="shared" si="179"/>
        <v>25.849477755929808</v>
      </c>
      <c r="ET197">
        <f t="shared" si="179"/>
        <v>26.165314430429348</v>
      </c>
      <c r="EU197">
        <f t="shared" si="179"/>
        <v>26.490240769356483</v>
      </c>
      <c r="EV197">
        <f t="shared" si="179"/>
        <v>26.82467391655257</v>
      </c>
      <c r="EW197">
        <f t="shared" si="179"/>
        <v>27.169057539404406</v>
      </c>
      <c r="EX197">
        <f t="shared" si="179"/>
        <v>27.523864000706368</v>
      </c>
      <c r="EY197">
        <f t="shared" si="179"/>
        <v>27.889596749502424</v>
      </c>
      <c r="EZ197">
        <f t="shared" si="179"/>
        <v>28.266792957282799</v>
      </c>
      <c r="FA197">
        <f t="shared" si="179"/>
        <v>28.656026429622806</v>
      </c>
      <c r="FB197">
        <f t="shared" si="179"/>
        <v>29.057910827664589</v>
      </c>
      <c r="FC197">
        <f t="shared" si="179"/>
        <v>29.47310323886839</v>
      </c>
      <c r="FD197">
        <f t="shared" si="179"/>
        <v>29.902308142328835</v>
      </c>
      <c r="FE197">
        <f t="shared" si="179"/>
        <v>30.3462818208275</v>
      </c>
      <c r="FF197">
        <f t="shared" si="179"/>
        <v>30.805837279869781</v>
      </c>
      <c r="FG197">
        <f t="shared" si="179"/>
        <v>31.281849743471803</v>
      </c>
      <c r="FH197">
        <f t="shared" si="179"/>
        <v>31.775262807712224</v>
      </c>
      <c r="FI197">
        <f t="shared" si="179"/>
        <v>32.287095346406026</v>
      </c>
      <c r="FJ197">
        <f t="shared" si="179"/>
        <v>32.818449279131237</v>
      </c>
      <c r="FK197">
        <f t="shared" si="179"/>
        <v>33.370518330798198</v>
      </c>
      <c r="FL197">
        <f t="shared" si="179"/>
        <v>33.944597934670234</v>
      </c>
      <c r="FM197">
        <f t="shared" si="179"/>
        <v>34.542096458082639</v>
      </c>
      <c r="FN197">
        <f t="shared" si="179"/>
        <v>35.164547963128072</v>
      </c>
      <c r="FO197">
        <f t="shared" si="179"/>
        <v>35.813626754633098</v>
      </c>
      <c r="FP197">
        <f t="shared" si="179"/>
        <v>36.491164016553391</v>
      </c>
      <c r="FQ197">
        <f t="shared" si="179"/>
        <v>37.199166897645654</v>
      </c>
      <c r="FR197">
        <f t="shared" si="179"/>
        <v>37.939840480730894</v>
      </c>
      <c r="FS197">
        <f t="shared" si="179"/>
        <v>38.715613160655799</v>
      </c>
      <c r="FT197">
        <f t="shared" si="179"/>
        <v>39.529166068869984</v>
      </c>
      <c r="FU197">
        <f t="shared" si="179"/>
        <v>40.383467323487203</v>
      </c>
      <c r="FV197">
        <f t="shared" si="179"/>
        <v>41.281812060837325</v>
      </c>
      <c r="FW197">
        <f t="shared" si="179"/>
        <v>42.227869428508058</v>
      </c>
      <c r="FX197">
        <f t="shared" si="179"/>
        <v>43.2257380049574</v>
      </c>
      <c r="FY197">
        <f t="shared" si="179"/>
        <v>44.280011476114815</v>
      </c>
      <c r="FZ197">
        <f t="shared" si="179"/>
        <v>45.395856870981028</v>
      </c>
      <c r="GA197">
        <f t="shared" si="179"/>
        <v>46.579108271709877</v>
      </c>
      <c r="GB197">
        <f t="shared" si="179"/>
        <v>47.836379718250754</v>
      </c>
      <c r="GC197">
        <f t="shared" si="179"/>
        <v>49.175202092146058</v>
      </c>
      <c r="GD197">
        <f t="shared" si="179"/>
        <v>50.604190185644775</v>
      </c>
      <c r="GE197">
        <f t="shared" si="179"/>
        <v>52.133248079663012</v>
      </c>
      <c r="GF197">
        <f t="shared" si="179"/>
        <v>53.773823567958324</v>
      </c>
      <c r="GG197">
        <f t="shared" si="179"/>
        <v>55.53922596925495</v>
      </c>
      <c r="GH197">
        <f t="shared" si="179"/>
        <v>57.445026701123304</v>
      </c>
      <c r="GI197">
        <f t="shared" si="179"/>
        <v>59.509569109128066</v>
      </c>
      <c r="GJ197">
        <f t="shared" si="179"/>
        <v>61.754624265115602</v>
      </c>
      <c r="GK197">
        <f t="shared" si="179"/>
        <v>64.206244352828236</v>
      </c>
      <c r="GL197">
        <f t="shared" si="179"/>
        <v>66.895887371229634</v>
      </c>
      <c r="GM197">
        <f t="shared" si="179"/>
        <v>69.861920317030055</v>
      </c>
    </row>
    <row r="198" spans="1:195" ht="17" x14ac:dyDescent="0.2">
      <c r="A198">
        <v>197</v>
      </c>
      <c r="B198" s="1">
        <f t="shared" si="149"/>
        <v>3.6268544736617054E-3</v>
      </c>
      <c r="O198" s="2">
        <v>43025</v>
      </c>
      <c r="P198">
        <f t="shared" si="180"/>
        <v>4686.6269470167135</v>
      </c>
      <c r="R198" s="10">
        <f t="shared" si="181"/>
        <v>18.275266970394412</v>
      </c>
      <c r="S198">
        <f t="shared" ref="S198:AH261" si="182">R197</f>
        <v>18.346722280929932</v>
      </c>
      <c r="T198">
        <f t="shared" si="182"/>
        <v>18.418828429036427</v>
      </c>
      <c r="U198">
        <f t="shared" si="182"/>
        <v>18.491594761267255</v>
      </c>
      <c r="V198">
        <f t="shared" si="182"/>
        <v>18.565030808006309</v>
      </c>
      <c r="W198">
        <f t="shared" si="182"/>
        <v>18.639146288069615</v>
      </c>
      <c r="X198">
        <f t="shared" si="182"/>
        <v>18.713951113446974</v>
      </c>
      <c r="Y198">
        <f t="shared" si="182"/>
        <v>18.789455394188881</v>
      </c>
      <c r="Z198">
        <f t="shared" si="182"/>
        <v>18.865669443443675</v>
      </c>
      <c r="AA198">
        <f t="shared" si="182"/>
        <v>18.942603782650789</v>
      </c>
      <c r="AB198">
        <f t="shared" si="182"/>
        <v>19.020269146895352</v>
      </c>
      <c r="AC198">
        <f t="shared" si="182"/>
        <v>19.098676490430307</v>
      </c>
      <c r="AD198">
        <f t="shared" si="182"/>
        <v>19.177836992372363</v>
      </c>
      <c r="AE198">
        <f t="shared" si="182"/>
        <v>19.257762062577861</v>
      </c>
      <c r="AF198">
        <f t="shared" si="182"/>
        <v>19.33846334770552</v>
      </c>
      <c r="AG198">
        <f t="shared" si="182"/>
        <v>19.419952737473174</v>
      </c>
      <c r="AH198">
        <f t="shared" si="182"/>
        <v>19.502242371115447</v>
      </c>
      <c r="AI198">
        <f t="shared" si="178"/>
        <v>19.585344644050423</v>
      </c>
      <c r="AJ198">
        <f t="shared" si="178"/>
        <v>19.66927221476292</v>
      </c>
      <c r="AK198">
        <f t="shared" si="178"/>
        <v>19.754038011912954</v>
      </c>
      <c r="AL198">
        <f t="shared" si="178"/>
        <v>19.839655241677924</v>
      </c>
      <c r="AM198">
        <f t="shared" si="178"/>
        <v>19.926137395337665</v>
      </c>
      <c r="AN198">
        <f t="shared" si="178"/>
        <v>20.013498257111777</v>
      </c>
      <c r="AO198">
        <f t="shared" si="178"/>
        <v>20.101751912259239</v>
      </c>
      <c r="AP198">
        <f t="shared" si="178"/>
        <v>20.19091275545053</v>
      </c>
      <c r="AQ198">
        <f t="shared" si="178"/>
        <v>20.280995499423362</v>
      </c>
      <c r="AR198">
        <f t="shared" si="178"/>
        <v>20.37201518393292</v>
      </c>
      <c r="AS198">
        <f t="shared" si="178"/>
        <v>20.463987185008808</v>
      </c>
      <c r="AT198">
        <f t="shared" si="178"/>
        <v>20.556927224531051</v>
      </c>
      <c r="AU198">
        <f t="shared" si="178"/>
        <v>20.650851380138004</v>
      </c>
      <c r="AV198">
        <f t="shared" si="178"/>
        <v>20.745776095479822</v>
      </c>
      <c r="AW198">
        <f t="shared" si="178"/>
        <v>20.841718190831699</v>
      </c>
      <c r="AX198">
        <f t="shared" si="178"/>
        <v>20.938694874081978</v>
      </c>
      <c r="AY198">
        <f t="shared" si="178"/>
        <v>21.036723752110362</v>
      </c>
      <c r="AZ198">
        <f t="shared" si="178"/>
        <v>21.135822842572949</v>
      </c>
      <c r="BA198">
        <f t="shared" si="178"/>
        <v>21.236010586111217</v>
      </c>
      <c r="BB198">
        <f t="shared" si="178"/>
        <v>21.337305859002623</v>
      </c>
      <c r="BC198">
        <f t="shared" si="178"/>
        <v>21.439727986272302</v>
      </c>
      <c r="BD198">
        <f t="shared" si="178"/>
        <v>21.543296755285077</v>
      </c>
      <c r="BE198">
        <f t="shared" si="178"/>
        <v>21.648032429838967</v>
      </c>
      <c r="BF198">
        <f t="shared" si="178"/>
        <v>21.753955764782006</v>
      </c>
      <c r="BG198">
        <f t="shared" si="178"/>
        <v>21.861088021175064</v>
      </c>
      <c r="BH198">
        <f t="shared" si="178"/>
        <v>21.969450982025194</v>
      </c>
      <c r="BI198">
        <f t="shared" si="178"/>
        <v>22.079066968614331</v>
      </c>
      <c r="BJ198">
        <f t="shared" si="178"/>
        <v>22.189958857450563</v>
      </c>
      <c r="BK198">
        <f t="shared" si="178"/>
        <v>22.302150097869511</v>
      </c>
      <c r="BL198">
        <f t="shared" si="178"/>
        <v>22.415664730315459</v>
      </c>
      <c r="BM198">
        <f t="shared" si="178"/>
        <v>22.530527405333427</v>
      </c>
      <c r="BN198">
        <f t="shared" si="178"/>
        <v>22.646763403304519</v>
      </c>
      <c r="BO198">
        <f t="shared" si="178"/>
        <v>22.764398654959173</v>
      </c>
      <c r="BP198">
        <f t="shared" si="178"/>
        <v>22.883459762704536</v>
      </c>
      <c r="BQ198">
        <f t="shared" si="178"/>
        <v>23.003974022803906</v>
      </c>
      <c r="BR198">
        <f t="shared" si="178"/>
        <v>23.125969448448842</v>
      </c>
      <c r="BS198">
        <f t="shared" si="178"/>
        <v>23.249474793766062</v>
      </c>
      <c r="BT198">
        <f t="shared" si="178"/>
        <v>23.374519578804147</v>
      </c>
      <c r="BU198">
        <f t="shared" si="178"/>
        <v>23.50113411554717</v>
      </c>
      <c r="BV198">
        <f t="shared" si="178"/>
        <v>23.629349535005147</v>
      </c>
      <c r="BW198">
        <f t="shared" si="178"/>
        <v>23.759197815434149</v>
      </c>
      <c r="BX198">
        <f t="shared" si="178"/>
        <v>23.890711811741578</v>
      </c>
      <c r="BY198">
        <f t="shared" si="178"/>
        <v>24.023925286135498</v>
      </c>
      <c r="BZ198">
        <f t="shared" si="178"/>
        <v>24.158872940080435</v>
      </c>
      <c r="CA198">
        <f t="shared" si="178"/>
        <v>24.295590447625145</v>
      </c>
      <c r="CB198">
        <f t="shared" si="178"/>
        <v>24.434114490172327</v>
      </c>
      <c r="CC198">
        <f t="shared" si="178"/>
        <v>24.574482792763963</v>
      </c>
      <c r="CD198">
        <f t="shared" si="178"/>
        <v>24.71673416196024</v>
      </c>
      <c r="CE198">
        <f t="shared" si="178"/>
        <v>24.860908525395033</v>
      </c>
      <c r="CF198">
        <f t="shared" si="177"/>
        <v>25.007046973095683</v>
      </c>
      <c r="CG198">
        <f t="shared" si="177"/>
        <v>25.155191800660063</v>
      </c>
      <c r="CH198">
        <f t="shared" ref="CH198:ES213" si="183">CG197</f>
        <v>25.305386554389738</v>
      </c>
      <c r="CI198">
        <f t="shared" si="183"/>
        <v>25.457676078484063</v>
      </c>
      <c r="CJ198">
        <f t="shared" si="183"/>
        <v>25.612106564406488</v>
      </c>
      <c r="CK198">
        <f t="shared" si="183"/>
        <v>25.768725602541476</v>
      </c>
      <c r="CL198">
        <f t="shared" si="183"/>
        <v>25.927582236267618</v>
      </c>
      <c r="CM198">
        <f t="shared" si="183"/>
        <v>26.088727018580816</v>
      </c>
      <c r="CN198">
        <f t="shared" si="183"/>
        <v>26.252212071409875</v>
      </c>
      <c r="CO198">
        <f t="shared" si="183"/>
        <v>26.418091147775762</v>
      </c>
      <c r="CP198">
        <f t="shared" si="183"/>
        <v>26.586419696956089</v>
      </c>
      <c r="CQ198">
        <f t="shared" si="183"/>
        <v>26.757254932826918</v>
      </c>
      <c r="CR198">
        <f t="shared" si="183"/>
        <v>26.930655905564748</v>
      </c>
      <c r="CS198">
        <f t="shared" si="183"/>
        <v>27.106683576904906</v>
      </c>
      <c r="CT198">
        <f t="shared" si="183"/>
        <v>27.28540089916465</v>
      </c>
      <c r="CU198">
        <f t="shared" si="183"/>
        <v>27.466872898254252</v>
      </c>
      <c r="CV198">
        <f t="shared" si="183"/>
        <v>27.651166760914162</v>
      </c>
      <c r="CW198">
        <f t="shared" si="183"/>
        <v>27.838351926433184</v>
      </c>
      <c r="CX198">
        <f t="shared" si="183"/>
        <v>28.028500183120091</v>
      </c>
      <c r="CY198">
        <f t="shared" si="183"/>
        <v>28.221685769820489</v>
      </c>
      <c r="CZ198" s="10">
        <f t="shared" si="147"/>
        <v>17.05079128967494</v>
      </c>
      <c r="DA198">
        <f t="shared" si="183"/>
        <v>17.170487272961566</v>
      </c>
      <c r="DB198">
        <f t="shared" si="183"/>
        <v>17.292148764652698</v>
      </c>
      <c r="DC198">
        <f t="shared" si="183"/>
        <v>17.415826865841666</v>
      </c>
      <c r="DD198">
        <f t="shared" si="183"/>
        <v>17.541574504959414</v>
      </c>
      <c r="DE198">
        <f t="shared" si="183"/>
        <v>17.669446521296862</v>
      </c>
      <c r="DF198">
        <f t="shared" si="183"/>
        <v>17.799499753191814</v>
      </c>
      <c r="DG198">
        <f t="shared" si="183"/>
        <v>17.931793131189181</v>
      </c>
      <c r="DH198">
        <f t="shared" si="183"/>
        <v>18.066387776506847</v>
      </c>
      <c r="DI198">
        <f t="shared" si="183"/>
        <v>18.203347105165616</v>
      </c>
      <c r="DJ198">
        <f t="shared" si="183"/>
        <v>18.342736938169061</v>
      </c>
      <c r="DK198">
        <f t="shared" si="183"/>
        <v>18.484625618150385</v>
      </c>
      <c r="DL198">
        <f t="shared" si="183"/>
        <v>18.629084132936331</v>
      </c>
      <c r="DM198">
        <f t="shared" si="183"/>
        <v>18.776186246514204</v>
      </c>
      <c r="DN198">
        <f t="shared" si="183"/>
        <v>18.926008637928589</v>
      </c>
      <c r="DO198">
        <f t="shared" si="183"/>
        <v>19.078631048676726</v>
      </c>
      <c r="DP198">
        <f t="shared" si="183"/>
        <v>19.23413643921976</v>
      </c>
      <c r="DQ198">
        <f t="shared" si="183"/>
        <v>19.392611155278544</v>
      </c>
      <c r="DR198">
        <f t="shared" si="183"/>
        <v>19.554145104639822</v>
      </c>
      <c r="DS198">
        <f t="shared" si="183"/>
        <v>19.718831945261108</v>
      </c>
      <c r="DT198">
        <f t="shared" si="183"/>
        <v>19.886769285531248</v>
      </c>
      <c r="DU198">
        <f t="shared" si="183"/>
        <v>20.058058897618839</v>
      </c>
      <c r="DV198">
        <f t="shared" si="183"/>
        <v>20.232806944924164</v>
      </c>
      <c r="DW198">
        <f t="shared" si="183"/>
        <v>20.411124224741361</v>
      </c>
      <c r="DX198">
        <f t="shared" si="183"/>
        <v>20.593126427338639</v>
      </c>
      <c r="DY198">
        <f t="shared" si="183"/>
        <v>20.778934412776035</v>
      </c>
      <c r="DZ198">
        <f t="shared" si="183"/>
        <v>20.968674506902474</v>
      </c>
      <c r="EA198">
        <f t="shared" si="183"/>
        <v>21.162478818111456</v>
      </c>
      <c r="EB198">
        <f t="shared" si="183"/>
        <v>21.360485576584409</v>
      </c>
      <c r="EC198">
        <f t="shared" si="183"/>
        <v>21.562839497919313</v>
      </c>
      <c r="ED198">
        <f t="shared" si="183"/>
        <v>21.769692173227355</v>
      </c>
      <c r="EE198">
        <f t="shared" si="183"/>
        <v>21.981202487988121</v>
      </c>
      <c r="EF198">
        <f t="shared" si="183"/>
        <v>22.197537072183483</v>
      </c>
      <c r="EG198">
        <f t="shared" si="183"/>
        <v>22.418870784487815</v>
      </c>
      <c r="EH198">
        <f t="shared" si="183"/>
        <v>22.645387233578735</v>
      </c>
      <c r="EI198">
        <f t="shared" si="183"/>
        <v>22.877279339953542</v>
      </c>
      <c r="EJ198">
        <f t="shared" si="183"/>
        <v>23.114749941995733</v>
      </c>
      <c r="EK198">
        <f t="shared" si="183"/>
        <v>23.358012450438331</v>
      </c>
      <c r="EL198">
        <f t="shared" si="183"/>
        <v>23.607291555824279</v>
      </c>
      <c r="EM198">
        <f t="shared" si="183"/>
        <v>23.862823994071888</v>
      </c>
      <c r="EN198">
        <f t="shared" si="183"/>
        <v>24.124859375827711</v>
      </c>
      <c r="EO198">
        <f t="shared" si="183"/>
        <v>24.39366108593595</v>
      </c>
      <c r="EP198">
        <f t="shared" si="183"/>
        <v>24.669507260085474</v>
      </c>
      <c r="EQ198">
        <f t="shared" si="183"/>
        <v>24.952691846523752</v>
      </c>
      <c r="ER198">
        <f t="shared" si="183"/>
        <v>25.243525761667726</v>
      </c>
      <c r="ES198">
        <f t="shared" si="183"/>
        <v>25.542338149509163</v>
      </c>
      <c r="ET198">
        <f t="shared" si="179"/>
        <v>25.849477755929808</v>
      </c>
      <c r="EU198">
        <f t="shared" si="179"/>
        <v>26.165314430429348</v>
      </c>
      <c r="EV198">
        <f t="shared" si="179"/>
        <v>26.490240769356483</v>
      </c>
      <c r="EW198">
        <f t="shared" si="179"/>
        <v>26.82467391655257</v>
      </c>
      <c r="EX198">
        <f t="shared" si="179"/>
        <v>27.169057539404406</v>
      </c>
      <c r="EY198">
        <f t="shared" si="179"/>
        <v>27.523864000706368</v>
      </c>
      <c r="EZ198">
        <f t="shared" si="179"/>
        <v>27.889596749502424</v>
      </c>
      <c r="FA198">
        <f t="shared" si="179"/>
        <v>28.266792957282799</v>
      </c>
      <c r="FB198">
        <f t="shared" si="179"/>
        <v>28.656026429622806</v>
      </c>
      <c r="FC198">
        <f t="shared" si="179"/>
        <v>29.057910827664589</v>
      </c>
      <c r="FD198">
        <f t="shared" si="179"/>
        <v>29.47310323886839</v>
      </c>
      <c r="FE198">
        <f t="shared" si="179"/>
        <v>29.902308142328835</v>
      </c>
      <c r="FF198">
        <f t="shared" si="179"/>
        <v>30.3462818208275</v>
      </c>
      <c r="FG198">
        <f t="shared" si="179"/>
        <v>30.805837279869781</v>
      </c>
      <c r="FH198">
        <f t="shared" si="179"/>
        <v>31.281849743471803</v>
      </c>
      <c r="FI198">
        <f t="shared" si="179"/>
        <v>31.775262807712224</v>
      </c>
      <c r="FJ198">
        <f t="shared" si="179"/>
        <v>32.287095346406026</v>
      </c>
      <c r="FK198">
        <f t="shared" si="179"/>
        <v>32.818449279131237</v>
      </c>
      <c r="FL198">
        <f t="shared" si="179"/>
        <v>33.370518330798198</v>
      </c>
      <c r="FM198">
        <f t="shared" si="179"/>
        <v>33.944597934670234</v>
      </c>
      <c r="FN198">
        <f t="shared" si="179"/>
        <v>34.542096458082639</v>
      </c>
      <c r="FO198">
        <f t="shared" si="179"/>
        <v>35.164547963128072</v>
      </c>
      <c r="FP198">
        <f t="shared" si="179"/>
        <v>35.813626754633098</v>
      </c>
      <c r="FQ198">
        <f t="shared" si="179"/>
        <v>36.491164016553391</v>
      </c>
      <c r="FR198">
        <f t="shared" si="179"/>
        <v>37.199166897645654</v>
      </c>
      <c r="FS198">
        <f t="shared" si="179"/>
        <v>37.939840480730894</v>
      </c>
      <c r="FT198">
        <f t="shared" si="179"/>
        <v>38.715613160655799</v>
      </c>
      <c r="FU198">
        <f t="shared" si="179"/>
        <v>39.529166068869984</v>
      </c>
      <c r="FV198">
        <f t="shared" si="179"/>
        <v>40.383467323487203</v>
      </c>
      <c r="FW198">
        <f t="shared" si="179"/>
        <v>41.281812060837325</v>
      </c>
      <c r="FX198">
        <f t="shared" si="179"/>
        <v>42.227869428508058</v>
      </c>
      <c r="FY198">
        <f t="shared" si="179"/>
        <v>43.2257380049574</v>
      </c>
      <c r="FZ198">
        <f t="shared" si="179"/>
        <v>44.280011476114815</v>
      </c>
      <c r="GA198">
        <f t="shared" si="179"/>
        <v>45.395856870981028</v>
      </c>
      <c r="GB198">
        <f t="shared" si="179"/>
        <v>46.579108271709877</v>
      </c>
      <c r="GC198">
        <f t="shared" si="179"/>
        <v>47.836379718250754</v>
      </c>
      <c r="GD198">
        <f t="shared" si="179"/>
        <v>49.175202092146058</v>
      </c>
      <c r="GE198">
        <f t="shared" si="179"/>
        <v>50.604190185644775</v>
      </c>
      <c r="GF198">
        <f t="shared" si="179"/>
        <v>52.133248079663012</v>
      </c>
      <c r="GG198">
        <f t="shared" si="179"/>
        <v>53.773823567958324</v>
      </c>
      <c r="GH198">
        <f t="shared" si="179"/>
        <v>55.53922596925495</v>
      </c>
      <c r="GI198">
        <f t="shared" si="179"/>
        <v>57.445026701123304</v>
      </c>
      <c r="GJ198">
        <f t="shared" si="179"/>
        <v>59.509569109128066</v>
      </c>
      <c r="GK198">
        <f t="shared" si="179"/>
        <v>61.754624265115602</v>
      </c>
      <c r="GL198">
        <f t="shared" si="179"/>
        <v>64.206244352828236</v>
      </c>
      <c r="GM198">
        <f t="shared" si="179"/>
        <v>66.895887371229634</v>
      </c>
    </row>
    <row r="199" spans="1:195" ht="17" x14ac:dyDescent="0.2">
      <c r="A199">
        <v>198</v>
      </c>
      <c r="B199" s="1">
        <f t="shared" si="149"/>
        <v>3.612943052651283E-3</v>
      </c>
      <c r="O199" s="2">
        <v>43026</v>
      </c>
      <c r="P199">
        <f t="shared" si="180"/>
        <v>4626.6468386677961</v>
      </c>
      <c r="R199" s="10">
        <f t="shared" si="181"/>
        <v>18.204453330240771</v>
      </c>
      <c r="S199">
        <f t="shared" si="182"/>
        <v>18.275266970394412</v>
      </c>
      <c r="T199">
        <f t="shared" ref="T199:CE202" si="184">S198</f>
        <v>18.346722280929932</v>
      </c>
      <c r="U199">
        <f t="shared" si="184"/>
        <v>18.418828429036427</v>
      </c>
      <c r="V199">
        <f t="shared" si="184"/>
        <v>18.491594761267255</v>
      </c>
      <c r="W199">
        <f t="shared" si="184"/>
        <v>18.565030808006309</v>
      </c>
      <c r="X199">
        <f t="shared" si="184"/>
        <v>18.639146288069615</v>
      </c>
      <c r="Y199">
        <f t="shared" si="184"/>
        <v>18.713951113446974</v>
      </c>
      <c r="Z199">
        <f t="shared" si="184"/>
        <v>18.789455394188881</v>
      </c>
      <c r="AA199">
        <f t="shared" si="184"/>
        <v>18.865669443443675</v>
      </c>
      <c r="AB199">
        <f t="shared" si="184"/>
        <v>18.942603782650789</v>
      </c>
      <c r="AC199">
        <f t="shared" si="184"/>
        <v>19.020269146895352</v>
      </c>
      <c r="AD199">
        <f t="shared" si="184"/>
        <v>19.098676490430307</v>
      </c>
      <c r="AE199">
        <f t="shared" si="184"/>
        <v>19.177836992372363</v>
      </c>
      <c r="AF199">
        <f t="shared" si="184"/>
        <v>19.257762062577861</v>
      </c>
      <c r="AG199">
        <f t="shared" si="184"/>
        <v>19.33846334770552</v>
      </c>
      <c r="AH199">
        <f t="shared" si="184"/>
        <v>19.419952737473174</v>
      </c>
      <c r="AI199">
        <f t="shared" si="184"/>
        <v>19.502242371115447</v>
      </c>
      <c r="AJ199">
        <f t="shared" si="184"/>
        <v>19.585344644050423</v>
      </c>
      <c r="AK199">
        <f t="shared" si="184"/>
        <v>19.66927221476292</v>
      </c>
      <c r="AL199">
        <f t="shared" si="184"/>
        <v>19.754038011912954</v>
      </c>
      <c r="AM199">
        <f t="shared" si="184"/>
        <v>19.839655241677924</v>
      </c>
      <c r="AN199">
        <f t="shared" si="184"/>
        <v>19.926137395337665</v>
      </c>
      <c r="AO199">
        <f t="shared" si="184"/>
        <v>20.013498257111777</v>
      </c>
      <c r="AP199">
        <f t="shared" si="184"/>
        <v>20.101751912259239</v>
      </c>
      <c r="AQ199">
        <f t="shared" si="184"/>
        <v>20.19091275545053</v>
      </c>
      <c r="AR199">
        <f t="shared" si="184"/>
        <v>20.280995499423362</v>
      </c>
      <c r="AS199">
        <f t="shared" si="184"/>
        <v>20.37201518393292</v>
      </c>
      <c r="AT199">
        <f t="shared" si="184"/>
        <v>20.463987185008808</v>
      </c>
      <c r="AU199">
        <f t="shared" si="184"/>
        <v>20.556927224531051</v>
      </c>
      <c r="AV199">
        <f t="shared" si="184"/>
        <v>20.650851380138004</v>
      </c>
      <c r="AW199">
        <f t="shared" si="184"/>
        <v>20.745776095479822</v>
      </c>
      <c r="AX199">
        <f t="shared" si="184"/>
        <v>20.841718190831699</v>
      </c>
      <c r="AY199">
        <f t="shared" si="184"/>
        <v>20.938694874081978</v>
      </c>
      <c r="AZ199">
        <f t="shared" si="184"/>
        <v>21.036723752110362</v>
      </c>
      <c r="BA199">
        <f t="shared" si="184"/>
        <v>21.135822842572949</v>
      </c>
      <c r="BB199">
        <f t="shared" si="184"/>
        <v>21.236010586111217</v>
      </c>
      <c r="BC199">
        <f t="shared" si="184"/>
        <v>21.337305859002623</v>
      </c>
      <c r="BD199">
        <f t="shared" si="184"/>
        <v>21.439727986272302</v>
      </c>
      <c r="BE199">
        <f t="shared" si="184"/>
        <v>21.543296755285077</v>
      </c>
      <c r="BF199">
        <f t="shared" si="184"/>
        <v>21.648032429838967</v>
      </c>
      <c r="BG199">
        <f t="shared" si="184"/>
        <v>21.753955764782006</v>
      </c>
      <c r="BH199">
        <f t="shared" si="184"/>
        <v>21.861088021175064</v>
      </c>
      <c r="BI199">
        <f t="shared" si="184"/>
        <v>21.969450982025194</v>
      </c>
      <c r="BJ199">
        <f t="shared" si="184"/>
        <v>22.079066968614331</v>
      </c>
      <c r="BK199">
        <f t="shared" si="184"/>
        <v>22.189958857450563</v>
      </c>
      <c r="BL199">
        <f t="shared" si="184"/>
        <v>22.302150097869511</v>
      </c>
      <c r="BM199">
        <f t="shared" si="184"/>
        <v>22.415664730315459</v>
      </c>
      <c r="BN199">
        <f t="shared" si="184"/>
        <v>22.530527405333427</v>
      </c>
      <c r="BO199">
        <f t="shared" si="184"/>
        <v>22.646763403304519</v>
      </c>
      <c r="BP199">
        <f t="shared" si="184"/>
        <v>22.764398654959173</v>
      </c>
      <c r="BQ199">
        <f t="shared" si="184"/>
        <v>22.883459762704536</v>
      </c>
      <c r="BR199">
        <f t="shared" si="184"/>
        <v>23.003974022803906</v>
      </c>
      <c r="BS199">
        <f t="shared" si="184"/>
        <v>23.125969448448842</v>
      </c>
      <c r="BT199">
        <f t="shared" si="184"/>
        <v>23.249474793766062</v>
      </c>
      <c r="BU199">
        <f t="shared" si="184"/>
        <v>23.374519578804147</v>
      </c>
      <c r="BV199">
        <f t="shared" si="184"/>
        <v>23.50113411554717</v>
      </c>
      <c r="BW199">
        <f t="shared" si="184"/>
        <v>23.629349535005147</v>
      </c>
      <c r="BX199">
        <f t="shared" si="184"/>
        <v>23.759197815434149</v>
      </c>
      <c r="BY199">
        <f t="shared" si="184"/>
        <v>23.890711811741578</v>
      </c>
      <c r="BZ199">
        <f t="shared" si="184"/>
        <v>24.023925286135498</v>
      </c>
      <c r="CA199">
        <f t="shared" si="184"/>
        <v>24.158872940080435</v>
      </c>
      <c r="CB199">
        <f t="shared" si="184"/>
        <v>24.295590447625145</v>
      </c>
      <c r="CC199">
        <f t="shared" si="184"/>
        <v>24.434114490172327</v>
      </c>
      <c r="CD199">
        <f t="shared" si="184"/>
        <v>24.574482792763963</v>
      </c>
      <c r="CE199">
        <f t="shared" si="184"/>
        <v>24.71673416196024</v>
      </c>
      <c r="CF199">
        <f t="shared" ref="CF199:EQ214" si="185">CE198</f>
        <v>24.860908525395033</v>
      </c>
      <c r="CG199">
        <f t="shared" si="185"/>
        <v>25.007046973095683</v>
      </c>
      <c r="CH199">
        <f t="shared" si="185"/>
        <v>25.155191800660063</v>
      </c>
      <c r="CI199">
        <f t="shared" si="185"/>
        <v>25.305386554389738</v>
      </c>
      <c r="CJ199">
        <f t="shared" si="185"/>
        <v>25.457676078484063</v>
      </c>
      <c r="CK199">
        <f t="shared" si="185"/>
        <v>25.612106564406488</v>
      </c>
      <c r="CL199">
        <f t="shared" si="185"/>
        <v>25.768725602541476</v>
      </c>
      <c r="CM199">
        <f t="shared" si="185"/>
        <v>25.927582236267618</v>
      </c>
      <c r="CN199">
        <f t="shared" si="185"/>
        <v>26.088727018580816</v>
      </c>
      <c r="CO199">
        <f t="shared" si="185"/>
        <v>26.252212071409875</v>
      </c>
      <c r="CP199">
        <f t="shared" si="185"/>
        <v>26.418091147775762</v>
      </c>
      <c r="CQ199">
        <f t="shared" si="185"/>
        <v>26.586419696956089</v>
      </c>
      <c r="CR199">
        <f t="shared" si="185"/>
        <v>26.757254932826918</v>
      </c>
      <c r="CS199">
        <f t="shared" si="185"/>
        <v>26.930655905564748</v>
      </c>
      <c r="CT199">
        <f t="shared" si="185"/>
        <v>27.106683576904906</v>
      </c>
      <c r="CU199">
        <f t="shared" si="185"/>
        <v>27.28540089916465</v>
      </c>
      <c r="CV199">
        <f t="shared" si="185"/>
        <v>27.466872898254252</v>
      </c>
      <c r="CW199">
        <f t="shared" si="185"/>
        <v>27.651166760914162</v>
      </c>
      <c r="CX199">
        <f t="shared" si="185"/>
        <v>27.838351926433184</v>
      </c>
      <c r="CY199">
        <f t="shared" si="185"/>
        <v>28.028500183120091</v>
      </c>
      <c r="CZ199" s="10">
        <f t="shared" si="147"/>
        <v>16.933011461892292</v>
      </c>
      <c r="DA199">
        <f t="shared" si="185"/>
        <v>17.05079128967494</v>
      </c>
      <c r="DB199">
        <f t="shared" si="185"/>
        <v>17.170487272961566</v>
      </c>
      <c r="DC199">
        <f t="shared" si="185"/>
        <v>17.292148764652698</v>
      </c>
      <c r="DD199">
        <f t="shared" si="185"/>
        <v>17.415826865841666</v>
      </c>
      <c r="DE199">
        <f t="shared" si="185"/>
        <v>17.541574504959414</v>
      </c>
      <c r="DF199">
        <f t="shared" si="185"/>
        <v>17.669446521296862</v>
      </c>
      <c r="DG199">
        <f t="shared" si="185"/>
        <v>17.799499753191814</v>
      </c>
      <c r="DH199">
        <f t="shared" si="185"/>
        <v>17.931793131189181</v>
      </c>
      <c r="DI199">
        <f t="shared" si="185"/>
        <v>18.066387776506847</v>
      </c>
      <c r="DJ199">
        <f t="shared" si="185"/>
        <v>18.203347105165616</v>
      </c>
      <c r="DK199">
        <f t="shared" si="185"/>
        <v>18.342736938169061</v>
      </c>
      <c r="DL199">
        <f t="shared" si="185"/>
        <v>18.484625618150385</v>
      </c>
      <c r="DM199">
        <f t="shared" si="185"/>
        <v>18.629084132936331</v>
      </c>
      <c r="DN199">
        <f t="shared" si="185"/>
        <v>18.776186246514204</v>
      </c>
      <c r="DO199">
        <f t="shared" si="185"/>
        <v>18.926008637928589</v>
      </c>
      <c r="DP199">
        <f t="shared" si="185"/>
        <v>19.078631048676726</v>
      </c>
      <c r="DQ199">
        <f t="shared" si="185"/>
        <v>19.23413643921976</v>
      </c>
      <c r="DR199">
        <f t="shared" si="185"/>
        <v>19.392611155278544</v>
      </c>
      <c r="DS199">
        <f t="shared" si="185"/>
        <v>19.554145104639822</v>
      </c>
      <c r="DT199">
        <f t="shared" si="185"/>
        <v>19.718831945261108</v>
      </c>
      <c r="DU199">
        <f t="shared" si="185"/>
        <v>19.886769285531248</v>
      </c>
      <c r="DV199">
        <f t="shared" si="185"/>
        <v>20.058058897618839</v>
      </c>
      <c r="DW199">
        <f t="shared" si="185"/>
        <v>20.232806944924164</v>
      </c>
      <c r="DX199">
        <f t="shared" si="185"/>
        <v>20.411124224741361</v>
      </c>
      <c r="DY199">
        <f t="shared" si="185"/>
        <v>20.593126427338639</v>
      </c>
      <c r="DZ199">
        <f t="shared" si="185"/>
        <v>20.778934412776035</v>
      </c>
      <c r="EA199">
        <f t="shared" si="185"/>
        <v>20.968674506902474</v>
      </c>
      <c r="EB199">
        <f t="shared" si="185"/>
        <v>21.162478818111456</v>
      </c>
      <c r="EC199">
        <f t="shared" si="185"/>
        <v>21.360485576584409</v>
      </c>
      <c r="ED199">
        <f t="shared" si="185"/>
        <v>21.562839497919313</v>
      </c>
      <c r="EE199">
        <f t="shared" si="185"/>
        <v>21.769692173227355</v>
      </c>
      <c r="EF199">
        <f t="shared" si="185"/>
        <v>21.981202487988121</v>
      </c>
      <c r="EG199">
        <f t="shared" si="185"/>
        <v>22.197537072183483</v>
      </c>
      <c r="EH199">
        <f t="shared" si="185"/>
        <v>22.418870784487815</v>
      </c>
      <c r="EI199">
        <f t="shared" si="185"/>
        <v>22.645387233578735</v>
      </c>
      <c r="EJ199">
        <f t="shared" si="185"/>
        <v>22.877279339953542</v>
      </c>
      <c r="EK199">
        <f t="shared" si="185"/>
        <v>23.114749941995733</v>
      </c>
      <c r="EL199">
        <f t="shared" si="185"/>
        <v>23.358012450438331</v>
      </c>
      <c r="EM199">
        <f t="shared" si="185"/>
        <v>23.607291555824279</v>
      </c>
      <c r="EN199">
        <f t="shared" si="185"/>
        <v>23.862823994071888</v>
      </c>
      <c r="EO199">
        <f t="shared" si="185"/>
        <v>24.124859375827711</v>
      </c>
      <c r="EP199">
        <f t="shared" si="185"/>
        <v>24.39366108593595</v>
      </c>
      <c r="EQ199">
        <f t="shared" si="185"/>
        <v>24.669507260085474</v>
      </c>
      <c r="ER199">
        <f t="shared" si="183"/>
        <v>24.952691846523752</v>
      </c>
      <c r="ES199">
        <f t="shared" si="183"/>
        <v>25.243525761667726</v>
      </c>
      <c r="ET199">
        <f t="shared" si="179"/>
        <v>25.542338149509163</v>
      </c>
      <c r="EU199">
        <f t="shared" si="179"/>
        <v>25.849477755929808</v>
      </c>
      <c r="EV199">
        <f t="shared" ref="EV199:GM199" si="186">EU198</f>
        <v>26.165314430429348</v>
      </c>
      <c r="EW199">
        <f t="shared" si="186"/>
        <v>26.490240769356483</v>
      </c>
      <c r="EX199">
        <f t="shared" si="186"/>
        <v>26.82467391655257</v>
      </c>
      <c r="EY199">
        <f t="shared" si="186"/>
        <v>27.169057539404406</v>
      </c>
      <c r="EZ199">
        <f t="shared" si="186"/>
        <v>27.523864000706368</v>
      </c>
      <c r="FA199">
        <f t="shared" si="186"/>
        <v>27.889596749502424</v>
      </c>
      <c r="FB199">
        <f t="shared" si="186"/>
        <v>28.266792957282799</v>
      </c>
      <c r="FC199">
        <f t="shared" si="186"/>
        <v>28.656026429622806</v>
      </c>
      <c r="FD199">
        <f t="shared" si="186"/>
        <v>29.057910827664589</v>
      </c>
      <c r="FE199">
        <f t="shared" si="186"/>
        <v>29.47310323886839</v>
      </c>
      <c r="FF199">
        <f t="shared" si="186"/>
        <v>29.902308142328835</v>
      </c>
      <c r="FG199">
        <f t="shared" si="186"/>
        <v>30.3462818208275</v>
      </c>
      <c r="FH199">
        <f t="shared" si="186"/>
        <v>30.805837279869781</v>
      </c>
      <c r="FI199">
        <f t="shared" si="186"/>
        <v>31.281849743471803</v>
      </c>
      <c r="FJ199">
        <f t="shared" si="186"/>
        <v>31.775262807712224</v>
      </c>
      <c r="FK199">
        <f t="shared" si="186"/>
        <v>32.287095346406026</v>
      </c>
      <c r="FL199">
        <f t="shared" si="186"/>
        <v>32.818449279131237</v>
      </c>
      <c r="FM199">
        <f t="shared" si="186"/>
        <v>33.370518330798198</v>
      </c>
      <c r="FN199">
        <f t="shared" si="186"/>
        <v>33.944597934670234</v>
      </c>
      <c r="FO199">
        <f t="shared" si="186"/>
        <v>34.542096458082639</v>
      </c>
      <c r="FP199">
        <f t="shared" si="186"/>
        <v>35.164547963128072</v>
      </c>
      <c r="FQ199">
        <f t="shared" si="186"/>
        <v>35.813626754633098</v>
      </c>
      <c r="FR199">
        <f t="shared" si="186"/>
        <v>36.491164016553391</v>
      </c>
      <c r="FS199">
        <f t="shared" si="186"/>
        <v>37.199166897645654</v>
      </c>
      <c r="FT199">
        <f t="shared" si="186"/>
        <v>37.939840480730894</v>
      </c>
      <c r="FU199">
        <f t="shared" si="186"/>
        <v>38.715613160655799</v>
      </c>
      <c r="FV199">
        <f t="shared" si="186"/>
        <v>39.529166068869984</v>
      </c>
      <c r="FW199">
        <f t="shared" si="186"/>
        <v>40.383467323487203</v>
      </c>
      <c r="FX199">
        <f t="shared" si="186"/>
        <v>41.281812060837325</v>
      </c>
      <c r="FY199">
        <f t="shared" si="186"/>
        <v>42.227869428508058</v>
      </c>
      <c r="FZ199">
        <f t="shared" si="186"/>
        <v>43.2257380049574</v>
      </c>
      <c r="GA199">
        <f t="shared" si="186"/>
        <v>44.280011476114815</v>
      </c>
      <c r="GB199">
        <f t="shared" si="186"/>
        <v>45.395856870981028</v>
      </c>
      <c r="GC199">
        <f t="shared" si="186"/>
        <v>46.579108271709877</v>
      </c>
      <c r="GD199">
        <f t="shared" si="186"/>
        <v>47.836379718250754</v>
      </c>
      <c r="GE199">
        <f t="shared" si="186"/>
        <v>49.175202092146058</v>
      </c>
      <c r="GF199">
        <f t="shared" si="186"/>
        <v>50.604190185644775</v>
      </c>
      <c r="GG199">
        <f t="shared" si="186"/>
        <v>52.133248079663012</v>
      </c>
      <c r="GH199">
        <f t="shared" si="186"/>
        <v>53.773823567958324</v>
      </c>
      <c r="GI199">
        <f t="shared" si="186"/>
        <v>55.53922596925495</v>
      </c>
      <c r="GJ199">
        <f t="shared" si="186"/>
        <v>57.445026701123304</v>
      </c>
      <c r="GK199">
        <f t="shared" si="186"/>
        <v>59.509569109128066</v>
      </c>
      <c r="GL199">
        <f t="shared" si="186"/>
        <v>61.754624265115602</v>
      </c>
      <c r="GM199">
        <f t="shared" si="186"/>
        <v>64.206244352828236</v>
      </c>
    </row>
    <row r="200" spans="1:195" ht="17" x14ac:dyDescent="0.2">
      <c r="A200">
        <v>199</v>
      </c>
      <c r="B200" s="1">
        <f t="shared" si="149"/>
        <v>3.5991546720949563E-3</v>
      </c>
      <c r="O200" s="2">
        <v>43027</v>
      </c>
      <c r="P200">
        <f t="shared" si="180"/>
        <v>4569.3634666100279</v>
      </c>
      <c r="R200" s="10">
        <f t="shared" si="181"/>
        <v>18.134272368308526</v>
      </c>
      <c r="S200">
        <f t="shared" si="182"/>
        <v>18.204453330240771</v>
      </c>
      <c r="T200">
        <f t="shared" si="184"/>
        <v>18.275266970394412</v>
      </c>
      <c r="U200">
        <f t="shared" si="184"/>
        <v>18.346722280929932</v>
      </c>
      <c r="V200">
        <f t="shared" si="184"/>
        <v>18.418828429036427</v>
      </c>
      <c r="W200">
        <f t="shared" si="184"/>
        <v>18.491594761267255</v>
      </c>
      <c r="X200">
        <f t="shared" si="184"/>
        <v>18.565030808006309</v>
      </c>
      <c r="Y200">
        <f t="shared" si="184"/>
        <v>18.639146288069615</v>
      </c>
      <c r="Z200">
        <f t="shared" si="184"/>
        <v>18.713951113446974</v>
      </c>
      <c r="AA200">
        <f t="shared" si="184"/>
        <v>18.789455394188881</v>
      </c>
      <c r="AB200">
        <f t="shared" si="184"/>
        <v>18.865669443443675</v>
      </c>
      <c r="AC200">
        <f t="shared" si="184"/>
        <v>18.942603782650789</v>
      </c>
      <c r="AD200">
        <f t="shared" si="184"/>
        <v>19.020269146895352</v>
      </c>
      <c r="AE200">
        <f t="shared" si="184"/>
        <v>19.098676490430307</v>
      </c>
      <c r="AF200">
        <f t="shared" si="184"/>
        <v>19.177836992372363</v>
      </c>
      <c r="AG200">
        <f t="shared" si="184"/>
        <v>19.257762062577861</v>
      </c>
      <c r="AH200">
        <f t="shared" si="184"/>
        <v>19.33846334770552</v>
      </c>
      <c r="AI200">
        <f t="shared" si="184"/>
        <v>19.419952737473174</v>
      </c>
      <c r="AJ200">
        <f t="shared" si="184"/>
        <v>19.502242371115447</v>
      </c>
      <c r="AK200">
        <f t="shared" si="184"/>
        <v>19.585344644050423</v>
      </c>
      <c r="AL200">
        <f t="shared" si="184"/>
        <v>19.66927221476292</v>
      </c>
      <c r="AM200">
        <f t="shared" si="184"/>
        <v>19.754038011912954</v>
      </c>
      <c r="AN200">
        <f t="shared" si="184"/>
        <v>19.839655241677924</v>
      </c>
      <c r="AO200">
        <f t="shared" si="184"/>
        <v>19.926137395337665</v>
      </c>
      <c r="AP200">
        <f t="shared" si="184"/>
        <v>20.013498257111777</v>
      </c>
      <c r="AQ200">
        <f t="shared" si="184"/>
        <v>20.101751912259239</v>
      </c>
      <c r="AR200">
        <f t="shared" si="184"/>
        <v>20.19091275545053</v>
      </c>
      <c r="AS200">
        <f t="shared" si="184"/>
        <v>20.280995499423362</v>
      </c>
      <c r="AT200">
        <f t="shared" si="184"/>
        <v>20.37201518393292</v>
      </c>
      <c r="AU200">
        <f t="shared" si="184"/>
        <v>20.463987185008808</v>
      </c>
      <c r="AV200">
        <f t="shared" si="184"/>
        <v>20.556927224531051</v>
      </c>
      <c r="AW200">
        <f t="shared" si="184"/>
        <v>20.650851380138004</v>
      </c>
      <c r="AX200">
        <f t="shared" si="184"/>
        <v>20.745776095479822</v>
      </c>
      <c r="AY200">
        <f t="shared" si="184"/>
        <v>20.841718190831699</v>
      </c>
      <c r="AZ200">
        <f t="shared" si="184"/>
        <v>20.938694874081978</v>
      </c>
      <c r="BA200">
        <f t="shared" si="184"/>
        <v>21.036723752110362</v>
      </c>
      <c r="BB200">
        <f t="shared" si="184"/>
        <v>21.135822842572949</v>
      </c>
      <c r="BC200">
        <f t="shared" si="184"/>
        <v>21.236010586111217</v>
      </c>
      <c r="BD200">
        <f t="shared" si="184"/>
        <v>21.337305859002623</v>
      </c>
      <c r="BE200">
        <f t="shared" si="184"/>
        <v>21.439727986272302</v>
      </c>
      <c r="BF200">
        <f t="shared" si="184"/>
        <v>21.543296755285077</v>
      </c>
      <c r="BG200">
        <f t="shared" si="184"/>
        <v>21.648032429838967</v>
      </c>
      <c r="BH200">
        <f t="shared" si="184"/>
        <v>21.753955764782006</v>
      </c>
      <c r="BI200">
        <f t="shared" si="184"/>
        <v>21.861088021175064</v>
      </c>
      <c r="BJ200">
        <f t="shared" si="184"/>
        <v>21.969450982025194</v>
      </c>
      <c r="BK200">
        <f t="shared" si="184"/>
        <v>22.079066968614331</v>
      </c>
      <c r="BL200">
        <f t="shared" si="184"/>
        <v>22.189958857450563</v>
      </c>
      <c r="BM200">
        <f t="shared" si="184"/>
        <v>22.302150097869511</v>
      </c>
      <c r="BN200">
        <f t="shared" si="184"/>
        <v>22.415664730315459</v>
      </c>
      <c r="BO200">
        <f t="shared" si="184"/>
        <v>22.530527405333427</v>
      </c>
      <c r="BP200">
        <f t="shared" si="184"/>
        <v>22.646763403304519</v>
      </c>
      <c r="BQ200">
        <f t="shared" si="184"/>
        <v>22.764398654959173</v>
      </c>
      <c r="BR200">
        <f t="shared" si="184"/>
        <v>22.883459762704536</v>
      </c>
      <c r="BS200">
        <f t="shared" si="184"/>
        <v>23.003974022803906</v>
      </c>
      <c r="BT200">
        <f t="shared" si="184"/>
        <v>23.125969448448842</v>
      </c>
      <c r="BU200">
        <f t="shared" si="184"/>
        <v>23.249474793766062</v>
      </c>
      <c r="BV200">
        <f t="shared" si="184"/>
        <v>23.374519578804147</v>
      </c>
      <c r="BW200">
        <f t="shared" si="184"/>
        <v>23.50113411554717</v>
      </c>
      <c r="BX200">
        <f t="shared" si="184"/>
        <v>23.629349535005147</v>
      </c>
      <c r="BY200">
        <f t="shared" si="184"/>
        <v>23.759197815434149</v>
      </c>
      <c r="BZ200">
        <f t="shared" si="184"/>
        <v>23.890711811741578</v>
      </c>
      <c r="CA200">
        <f t="shared" si="184"/>
        <v>24.023925286135498</v>
      </c>
      <c r="CB200">
        <f t="shared" si="184"/>
        <v>24.158872940080435</v>
      </c>
      <c r="CC200">
        <f t="shared" si="184"/>
        <v>24.295590447625145</v>
      </c>
      <c r="CD200">
        <f t="shared" si="184"/>
        <v>24.434114490172327</v>
      </c>
      <c r="CE200">
        <f t="shared" si="184"/>
        <v>24.574482792763963</v>
      </c>
      <c r="CF200">
        <f t="shared" si="185"/>
        <v>24.71673416196024</v>
      </c>
      <c r="CG200">
        <f t="shared" si="185"/>
        <v>24.860908525395033</v>
      </c>
      <c r="CH200">
        <f t="shared" si="185"/>
        <v>25.007046973095683</v>
      </c>
      <c r="CI200">
        <f t="shared" si="185"/>
        <v>25.155191800660063</v>
      </c>
      <c r="CJ200">
        <f t="shared" si="185"/>
        <v>25.305386554389738</v>
      </c>
      <c r="CK200">
        <f t="shared" si="185"/>
        <v>25.457676078484063</v>
      </c>
      <c r="CL200">
        <f t="shared" si="185"/>
        <v>25.612106564406488</v>
      </c>
      <c r="CM200">
        <f t="shared" si="185"/>
        <v>25.768725602541476</v>
      </c>
      <c r="CN200">
        <f t="shared" si="185"/>
        <v>25.927582236267618</v>
      </c>
      <c r="CO200">
        <f t="shared" si="185"/>
        <v>26.088727018580816</v>
      </c>
      <c r="CP200">
        <f t="shared" si="185"/>
        <v>26.252212071409875</v>
      </c>
      <c r="CQ200">
        <f t="shared" si="185"/>
        <v>26.418091147775762</v>
      </c>
      <c r="CR200">
        <f t="shared" si="185"/>
        <v>26.586419696956089</v>
      </c>
      <c r="CS200">
        <f t="shared" si="185"/>
        <v>26.757254932826918</v>
      </c>
      <c r="CT200">
        <f t="shared" si="185"/>
        <v>26.930655905564748</v>
      </c>
      <c r="CU200">
        <f t="shared" si="185"/>
        <v>27.106683576904906</v>
      </c>
      <c r="CV200">
        <f t="shared" si="185"/>
        <v>27.28540089916465</v>
      </c>
      <c r="CW200">
        <f t="shared" si="185"/>
        <v>27.466872898254252</v>
      </c>
      <c r="CX200">
        <f t="shared" si="185"/>
        <v>27.651166760914162</v>
      </c>
      <c r="CY200">
        <f t="shared" si="185"/>
        <v>27.838351926433184</v>
      </c>
      <c r="CZ200" s="10">
        <f t="shared" si="147"/>
        <v>16.817100109872055</v>
      </c>
      <c r="DA200">
        <f t="shared" si="185"/>
        <v>16.933011461892292</v>
      </c>
      <c r="DB200">
        <f t="shared" si="185"/>
        <v>17.05079128967494</v>
      </c>
      <c r="DC200">
        <f t="shared" si="185"/>
        <v>17.170487272961566</v>
      </c>
      <c r="DD200">
        <f t="shared" si="185"/>
        <v>17.292148764652698</v>
      </c>
      <c r="DE200">
        <f t="shared" si="185"/>
        <v>17.415826865841666</v>
      </c>
      <c r="DF200">
        <f t="shared" si="185"/>
        <v>17.541574504959414</v>
      </c>
      <c r="DG200">
        <f t="shared" si="185"/>
        <v>17.669446521296862</v>
      </c>
      <c r="DH200">
        <f t="shared" si="185"/>
        <v>17.799499753191814</v>
      </c>
      <c r="DI200">
        <f t="shared" si="185"/>
        <v>17.931793131189181</v>
      </c>
      <c r="DJ200">
        <f t="shared" si="185"/>
        <v>18.066387776506847</v>
      </c>
      <c r="DK200">
        <f t="shared" si="185"/>
        <v>18.203347105165616</v>
      </c>
      <c r="DL200">
        <f t="shared" si="185"/>
        <v>18.342736938169061</v>
      </c>
      <c r="DM200">
        <f t="shared" si="185"/>
        <v>18.484625618150385</v>
      </c>
      <c r="DN200">
        <f t="shared" si="185"/>
        <v>18.629084132936331</v>
      </c>
      <c r="DO200">
        <f t="shared" si="185"/>
        <v>18.776186246514204</v>
      </c>
      <c r="DP200">
        <f t="shared" si="185"/>
        <v>18.926008637928589</v>
      </c>
      <c r="DQ200">
        <f t="shared" si="185"/>
        <v>19.078631048676726</v>
      </c>
      <c r="DR200">
        <f t="shared" si="185"/>
        <v>19.23413643921976</v>
      </c>
      <c r="DS200">
        <f t="shared" si="185"/>
        <v>19.392611155278544</v>
      </c>
      <c r="DT200">
        <f t="shared" si="185"/>
        <v>19.554145104639822</v>
      </c>
      <c r="DU200">
        <f t="shared" si="185"/>
        <v>19.718831945261108</v>
      </c>
      <c r="DV200">
        <f t="shared" si="185"/>
        <v>19.886769285531248</v>
      </c>
      <c r="DW200">
        <f t="shared" si="185"/>
        <v>20.058058897618839</v>
      </c>
      <c r="DX200">
        <f t="shared" si="185"/>
        <v>20.232806944924164</v>
      </c>
      <c r="DY200">
        <f t="shared" si="185"/>
        <v>20.411124224741361</v>
      </c>
      <c r="DZ200">
        <f t="shared" si="185"/>
        <v>20.593126427338639</v>
      </c>
      <c r="EA200">
        <f t="shared" si="185"/>
        <v>20.778934412776035</v>
      </c>
      <c r="EB200">
        <f t="shared" si="185"/>
        <v>20.968674506902474</v>
      </c>
      <c r="EC200">
        <f t="shared" si="185"/>
        <v>21.162478818111456</v>
      </c>
      <c r="ED200">
        <f t="shared" si="185"/>
        <v>21.360485576584409</v>
      </c>
      <c r="EE200">
        <f t="shared" si="185"/>
        <v>21.562839497919313</v>
      </c>
      <c r="EF200">
        <f t="shared" si="185"/>
        <v>21.769692173227355</v>
      </c>
      <c r="EG200">
        <f t="shared" si="185"/>
        <v>21.981202487988121</v>
      </c>
      <c r="EH200">
        <f t="shared" si="185"/>
        <v>22.197537072183483</v>
      </c>
      <c r="EI200">
        <f t="shared" si="185"/>
        <v>22.418870784487815</v>
      </c>
      <c r="EJ200">
        <f t="shared" si="185"/>
        <v>22.645387233578735</v>
      </c>
      <c r="EK200">
        <f t="shared" si="185"/>
        <v>22.877279339953542</v>
      </c>
      <c r="EL200">
        <f t="shared" si="185"/>
        <v>23.114749941995733</v>
      </c>
      <c r="EM200">
        <f t="shared" si="185"/>
        <v>23.358012450438331</v>
      </c>
      <c r="EN200">
        <f t="shared" si="185"/>
        <v>23.607291555824279</v>
      </c>
      <c r="EO200">
        <f t="shared" si="185"/>
        <v>23.862823994071888</v>
      </c>
      <c r="EP200">
        <f t="shared" si="185"/>
        <v>24.124859375827711</v>
      </c>
      <c r="EQ200">
        <f t="shared" si="185"/>
        <v>24.39366108593595</v>
      </c>
      <c r="ER200">
        <f t="shared" si="183"/>
        <v>24.669507260085474</v>
      </c>
      <c r="ES200">
        <f t="shared" si="183"/>
        <v>24.952691846523752</v>
      </c>
      <c r="ET200">
        <f t="shared" ref="ET200:GM203" si="187">ES199</f>
        <v>25.243525761667726</v>
      </c>
      <c r="EU200">
        <f t="shared" si="187"/>
        <v>25.542338149509163</v>
      </c>
      <c r="EV200">
        <f t="shared" si="187"/>
        <v>25.849477755929808</v>
      </c>
      <c r="EW200">
        <f t="shared" si="187"/>
        <v>26.165314430429348</v>
      </c>
      <c r="EX200">
        <f t="shared" si="187"/>
        <v>26.490240769356483</v>
      </c>
      <c r="EY200">
        <f t="shared" si="187"/>
        <v>26.82467391655257</v>
      </c>
      <c r="EZ200">
        <f t="shared" si="187"/>
        <v>27.169057539404406</v>
      </c>
      <c r="FA200">
        <f t="shared" si="187"/>
        <v>27.523864000706368</v>
      </c>
      <c r="FB200">
        <f t="shared" si="187"/>
        <v>27.889596749502424</v>
      </c>
      <c r="FC200">
        <f t="shared" si="187"/>
        <v>28.266792957282799</v>
      </c>
      <c r="FD200">
        <f t="shared" si="187"/>
        <v>28.656026429622806</v>
      </c>
      <c r="FE200">
        <f t="shared" si="187"/>
        <v>29.057910827664589</v>
      </c>
      <c r="FF200">
        <f t="shared" si="187"/>
        <v>29.47310323886839</v>
      </c>
      <c r="FG200">
        <f t="shared" si="187"/>
        <v>29.902308142328835</v>
      </c>
      <c r="FH200">
        <f t="shared" si="187"/>
        <v>30.3462818208275</v>
      </c>
      <c r="FI200">
        <f t="shared" si="187"/>
        <v>30.805837279869781</v>
      </c>
      <c r="FJ200">
        <f t="shared" si="187"/>
        <v>31.281849743471803</v>
      </c>
      <c r="FK200">
        <f t="shared" si="187"/>
        <v>31.775262807712224</v>
      </c>
      <c r="FL200">
        <f t="shared" si="187"/>
        <v>32.287095346406026</v>
      </c>
      <c r="FM200">
        <f t="shared" si="187"/>
        <v>32.818449279131237</v>
      </c>
      <c r="FN200">
        <f t="shared" si="187"/>
        <v>33.370518330798198</v>
      </c>
      <c r="FO200">
        <f t="shared" si="187"/>
        <v>33.944597934670234</v>
      </c>
      <c r="FP200">
        <f t="shared" si="187"/>
        <v>34.542096458082639</v>
      </c>
      <c r="FQ200">
        <f t="shared" si="187"/>
        <v>35.164547963128072</v>
      </c>
      <c r="FR200">
        <f t="shared" si="187"/>
        <v>35.813626754633098</v>
      </c>
      <c r="FS200">
        <f t="shared" si="187"/>
        <v>36.491164016553391</v>
      </c>
      <c r="FT200">
        <f t="shared" si="187"/>
        <v>37.199166897645654</v>
      </c>
      <c r="FU200">
        <f t="shared" si="187"/>
        <v>37.939840480730894</v>
      </c>
      <c r="FV200">
        <f t="shared" si="187"/>
        <v>38.715613160655799</v>
      </c>
      <c r="FW200">
        <f t="shared" si="187"/>
        <v>39.529166068869984</v>
      </c>
      <c r="FX200">
        <f t="shared" si="187"/>
        <v>40.383467323487203</v>
      </c>
      <c r="FY200">
        <f t="shared" si="187"/>
        <v>41.281812060837325</v>
      </c>
      <c r="FZ200">
        <f t="shared" si="187"/>
        <v>42.227869428508058</v>
      </c>
      <c r="GA200">
        <f t="shared" si="187"/>
        <v>43.2257380049574</v>
      </c>
      <c r="GB200">
        <f t="shared" si="187"/>
        <v>44.280011476114815</v>
      </c>
      <c r="GC200">
        <f t="shared" si="187"/>
        <v>45.395856870981028</v>
      </c>
      <c r="GD200">
        <f t="shared" si="187"/>
        <v>46.579108271709877</v>
      </c>
      <c r="GE200">
        <f t="shared" si="187"/>
        <v>47.836379718250754</v>
      </c>
      <c r="GF200">
        <f t="shared" si="187"/>
        <v>49.175202092146058</v>
      </c>
      <c r="GG200">
        <f t="shared" si="187"/>
        <v>50.604190185644775</v>
      </c>
      <c r="GH200">
        <f t="shared" si="187"/>
        <v>52.133248079663012</v>
      </c>
      <c r="GI200">
        <f t="shared" si="187"/>
        <v>53.773823567958324</v>
      </c>
      <c r="GJ200">
        <f t="shared" si="187"/>
        <v>55.53922596925495</v>
      </c>
      <c r="GK200">
        <f t="shared" si="187"/>
        <v>57.445026701123304</v>
      </c>
      <c r="GL200">
        <f t="shared" si="187"/>
        <v>59.509569109128066</v>
      </c>
      <c r="GM200">
        <f t="shared" si="187"/>
        <v>61.754624265115602</v>
      </c>
    </row>
    <row r="201" spans="1:195" ht="17" x14ac:dyDescent="0.2">
      <c r="A201">
        <v>200</v>
      </c>
      <c r="B201" s="1">
        <f t="shared" si="149"/>
        <v>3.5854876336231657E-3</v>
      </c>
      <c r="O201" s="2">
        <v>43028</v>
      </c>
      <c r="P201">
        <f t="shared" si="180"/>
        <v>4514.5382168375954</v>
      </c>
      <c r="R201" s="10">
        <f t="shared" si="181"/>
        <v>18.064715263256414</v>
      </c>
      <c r="S201">
        <f t="shared" si="182"/>
        <v>18.134272368308526</v>
      </c>
      <c r="T201">
        <f t="shared" si="184"/>
        <v>18.204453330240771</v>
      </c>
      <c r="U201">
        <f t="shared" si="184"/>
        <v>18.275266970394412</v>
      </c>
      <c r="V201">
        <f t="shared" si="184"/>
        <v>18.346722280929932</v>
      </c>
      <c r="W201">
        <f t="shared" si="184"/>
        <v>18.418828429036427</v>
      </c>
      <c r="X201">
        <f t="shared" si="184"/>
        <v>18.491594761267255</v>
      </c>
      <c r="Y201">
        <f t="shared" si="184"/>
        <v>18.565030808006309</v>
      </c>
      <c r="Z201">
        <f t="shared" si="184"/>
        <v>18.639146288069615</v>
      </c>
      <c r="AA201">
        <f t="shared" si="184"/>
        <v>18.713951113446974</v>
      </c>
      <c r="AB201">
        <f t="shared" si="184"/>
        <v>18.789455394188881</v>
      </c>
      <c r="AC201">
        <f t="shared" si="184"/>
        <v>18.865669443443675</v>
      </c>
      <c r="AD201">
        <f t="shared" si="184"/>
        <v>18.942603782650789</v>
      </c>
      <c r="AE201">
        <f t="shared" si="184"/>
        <v>19.020269146895352</v>
      </c>
      <c r="AF201">
        <f t="shared" si="184"/>
        <v>19.098676490430307</v>
      </c>
      <c r="AG201">
        <f t="shared" si="184"/>
        <v>19.177836992372363</v>
      </c>
      <c r="AH201">
        <f t="shared" si="184"/>
        <v>19.257762062577861</v>
      </c>
      <c r="AI201">
        <f t="shared" si="184"/>
        <v>19.33846334770552</v>
      </c>
      <c r="AJ201">
        <f t="shared" si="184"/>
        <v>19.419952737473174</v>
      </c>
      <c r="AK201">
        <f t="shared" si="184"/>
        <v>19.502242371115447</v>
      </c>
      <c r="AL201">
        <f t="shared" si="184"/>
        <v>19.585344644050423</v>
      </c>
      <c r="AM201">
        <f t="shared" si="184"/>
        <v>19.66927221476292</v>
      </c>
      <c r="AN201">
        <f t="shared" si="184"/>
        <v>19.754038011912954</v>
      </c>
      <c r="AO201">
        <f t="shared" si="184"/>
        <v>19.839655241677924</v>
      </c>
      <c r="AP201">
        <f t="shared" si="184"/>
        <v>19.926137395337665</v>
      </c>
      <c r="AQ201">
        <f t="shared" si="184"/>
        <v>20.013498257111777</v>
      </c>
      <c r="AR201">
        <f t="shared" si="184"/>
        <v>20.101751912259239</v>
      </c>
      <c r="AS201">
        <f t="shared" si="184"/>
        <v>20.19091275545053</v>
      </c>
      <c r="AT201">
        <f t="shared" si="184"/>
        <v>20.280995499423362</v>
      </c>
      <c r="AU201">
        <f t="shared" si="184"/>
        <v>20.37201518393292</v>
      </c>
      <c r="AV201">
        <f t="shared" si="184"/>
        <v>20.463987185008808</v>
      </c>
      <c r="AW201">
        <f t="shared" si="184"/>
        <v>20.556927224531051</v>
      </c>
      <c r="AX201">
        <f t="shared" si="184"/>
        <v>20.650851380138004</v>
      </c>
      <c r="AY201">
        <f t="shared" si="184"/>
        <v>20.745776095479822</v>
      </c>
      <c r="AZ201">
        <f t="shared" si="184"/>
        <v>20.841718190831699</v>
      </c>
      <c r="BA201">
        <f t="shared" si="184"/>
        <v>20.938694874081978</v>
      </c>
      <c r="BB201">
        <f t="shared" si="184"/>
        <v>21.036723752110362</v>
      </c>
      <c r="BC201">
        <f t="shared" si="184"/>
        <v>21.135822842572949</v>
      </c>
      <c r="BD201">
        <f t="shared" si="184"/>
        <v>21.236010586111217</v>
      </c>
      <c r="BE201">
        <f t="shared" si="184"/>
        <v>21.337305859002623</v>
      </c>
      <c r="BF201">
        <f t="shared" si="184"/>
        <v>21.439727986272302</v>
      </c>
      <c r="BG201">
        <f t="shared" si="184"/>
        <v>21.543296755285077</v>
      </c>
      <c r="BH201">
        <f t="shared" si="184"/>
        <v>21.648032429838967</v>
      </c>
      <c r="BI201">
        <f t="shared" si="184"/>
        <v>21.753955764782006</v>
      </c>
      <c r="BJ201">
        <f t="shared" si="184"/>
        <v>21.861088021175064</v>
      </c>
      <c r="BK201">
        <f t="shared" si="184"/>
        <v>21.969450982025194</v>
      </c>
      <c r="BL201">
        <f t="shared" si="184"/>
        <v>22.079066968614331</v>
      </c>
      <c r="BM201">
        <f t="shared" si="184"/>
        <v>22.189958857450563</v>
      </c>
      <c r="BN201">
        <f t="shared" si="184"/>
        <v>22.302150097869511</v>
      </c>
      <c r="BO201">
        <f t="shared" si="184"/>
        <v>22.415664730315459</v>
      </c>
      <c r="BP201">
        <f t="shared" si="184"/>
        <v>22.530527405333427</v>
      </c>
      <c r="BQ201">
        <f t="shared" si="184"/>
        <v>22.646763403304519</v>
      </c>
      <c r="BR201">
        <f t="shared" si="184"/>
        <v>22.764398654959173</v>
      </c>
      <c r="BS201">
        <f t="shared" si="184"/>
        <v>22.883459762704536</v>
      </c>
      <c r="BT201">
        <f t="shared" si="184"/>
        <v>23.003974022803906</v>
      </c>
      <c r="BU201">
        <f t="shared" si="184"/>
        <v>23.125969448448842</v>
      </c>
      <c r="BV201">
        <f t="shared" si="184"/>
        <v>23.249474793766062</v>
      </c>
      <c r="BW201">
        <f t="shared" si="184"/>
        <v>23.374519578804147</v>
      </c>
      <c r="BX201">
        <f t="shared" si="184"/>
        <v>23.50113411554717</v>
      </c>
      <c r="BY201">
        <f t="shared" si="184"/>
        <v>23.629349535005147</v>
      </c>
      <c r="BZ201">
        <f t="shared" si="184"/>
        <v>23.759197815434149</v>
      </c>
      <c r="CA201">
        <f t="shared" si="184"/>
        <v>23.890711811741578</v>
      </c>
      <c r="CB201">
        <f t="shared" si="184"/>
        <v>24.023925286135498</v>
      </c>
      <c r="CC201">
        <f t="shared" si="184"/>
        <v>24.158872940080435</v>
      </c>
      <c r="CD201">
        <f t="shared" si="184"/>
        <v>24.295590447625145</v>
      </c>
      <c r="CE201">
        <f t="shared" si="184"/>
        <v>24.434114490172327</v>
      </c>
      <c r="CF201">
        <f t="shared" si="185"/>
        <v>24.574482792763963</v>
      </c>
      <c r="CG201">
        <f t="shared" si="185"/>
        <v>24.71673416196024</v>
      </c>
      <c r="CH201">
        <f t="shared" si="185"/>
        <v>24.860908525395033</v>
      </c>
      <c r="CI201">
        <f t="shared" si="185"/>
        <v>25.007046973095683</v>
      </c>
      <c r="CJ201">
        <f t="shared" si="185"/>
        <v>25.155191800660063</v>
      </c>
      <c r="CK201">
        <f t="shared" si="185"/>
        <v>25.305386554389738</v>
      </c>
      <c r="CL201">
        <f t="shared" si="185"/>
        <v>25.457676078484063</v>
      </c>
      <c r="CM201">
        <f t="shared" si="185"/>
        <v>25.612106564406488</v>
      </c>
      <c r="CN201">
        <f t="shared" si="185"/>
        <v>25.768725602541476</v>
      </c>
      <c r="CO201">
        <f t="shared" si="185"/>
        <v>25.927582236267618</v>
      </c>
      <c r="CP201">
        <f t="shared" si="185"/>
        <v>26.088727018580816</v>
      </c>
      <c r="CQ201">
        <f t="shared" si="185"/>
        <v>26.252212071409875</v>
      </c>
      <c r="CR201">
        <f t="shared" si="185"/>
        <v>26.418091147775762</v>
      </c>
      <c r="CS201">
        <f t="shared" si="185"/>
        <v>26.586419696956089</v>
      </c>
      <c r="CT201">
        <f t="shared" si="185"/>
        <v>26.757254932826918</v>
      </c>
      <c r="CU201">
        <f t="shared" si="185"/>
        <v>26.930655905564748</v>
      </c>
      <c r="CV201">
        <f t="shared" si="185"/>
        <v>27.106683576904906</v>
      </c>
      <c r="CW201">
        <f t="shared" si="185"/>
        <v>27.28540089916465</v>
      </c>
      <c r="CX201">
        <f t="shared" si="185"/>
        <v>27.466872898254252</v>
      </c>
      <c r="CY201">
        <f t="shared" si="185"/>
        <v>27.651166760914162</v>
      </c>
      <c r="CZ201" s="10">
        <f t="shared" si="147"/>
        <v>16.703011155859912</v>
      </c>
      <c r="DA201">
        <f t="shared" si="185"/>
        <v>16.817100109872055</v>
      </c>
      <c r="DB201">
        <f t="shared" si="185"/>
        <v>16.933011461892292</v>
      </c>
      <c r="DC201">
        <f t="shared" si="185"/>
        <v>17.05079128967494</v>
      </c>
      <c r="DD201">
        <f t="shared" si="185"/>
        <v>17.170487272961566</v>
      </c>
      <c r="DE201">
        <f t="shared" si="185"/>
        <v>17.292148764652698</v>
      </c>
      <c r="DF201">
        <f t="shared" si="185"/>
        <v>17.415826865841666</v>
      </c>
      <c r="DG201">
        <f t="shared" si="185"/>
        <v>17.541574504959414</v>
      </c>
      <c r="DH201">
        <f t="shared" si="185"/>
        <v>17.669446521296862</v>
      </c>
      <c r="DI201">
        <f t="shared" si="185"/>
        <v>17.799499753191814</v>
      </c>
      <c r="DJ201">
        <f t="shared" si="185"/>
        <v>17.931793131189181</v>
      </c>
      <c r="DK201">
        <f t="shared" si="185"/>
        <v>18.066387776506847</v>
      </c>
      <c r="DL201">
        <f t="shared" si="185"/>
        <v>18.203347105165616</v>
      </c>
      <c r="DM201">
        <f t="shared" si="185"/>
        <v>18.342736938169061</v>
      </c>
      <c r="DN201">
        <f t="shared" si="185"/>
        <v>18.484625618150385</v>
      </c>
      <c r="DO201">
        <f t="shared" si="185"/>
        <v>18.629084132936331</v>
      </c>
      <c r="DP201">
        <f t="shared" si="185"/>
        <v>18.776186246514204</v>
      </c>
      <c r="DQ201">
        <f t="shared" si="185"/>
        <v>18.926008637928589</v>
      </c>
      <c r="DR201">
        <f t="shared" si="185"/>
        <v>19.078631048676726</v>
      </c>
      <c r="DS201">
        <f t="shared" si="185"/>
        <v>19.23413643921976</v>
      </c>
      <c r="DT201">
        <f t="shared" si="185"/>
        <v>19.392611155278544</v>
      </c>
      <c r="DU201">
        <f t="shared" si="185"/>
        <v>19.554145104639822</v>
      </c>
      <c r="DV201">
        <f t="shared" si="185"/>
        <v>19.718831945261108</v>
      </c>
      <c r="DW201">
        <f t="shared" si="185"/>
        <v>19.886769285531248</v>
      </c>
      <c r="DX201">
        <f t="shared" si="185"/>
        <v>20.058058897618839</v>
      </c>
      <c r="DY201">
        <f t="shared" si="185"/>
        <v>20.232806944924164</v>
      </c>
      <c r="DZ201">
        <f t="shared" si="185"/>
        <v>20.411124224741361</v>
      </c>
      <c r="EA201">
        <f t="shared" si="185"/>
        <v>20.593126427338639</v>
      </c>
      <c r="EB201">
        <f t="shared" si="185"/>
        <v>20.778934412776035</v>
      </c>
      <c r="EC201">
        <f t="shared" si="185"/>
        <v>20.968674506902474</v>
      </c>
      <c r="ED201">
        <f t="shared" si="185"/>
        <v>21.162478818111456</v>
      </c>
      <c r="EE201">
        <f t="shared" si="185"/>
        <v>21.360485576584409</v>
      </c>
      <c r="EF201">
        <f t="shared" si="185"/>
        <v>21.562839497919313</v>
      </c>
      <c r="EG201">
        <f t="shared" si="185"/>
        <v>21.769692173227355</v>
      </c>
      <c r="EH201">
        <f t="shared" si="185"/>
        <v>21.981202487988121</v>
      </c>
      <c r="EI201">
        <f t="shared" si="185"/>
        <v>22.197537072183483</v>
      </c>
      <c r="EJ201">
        <f t="shared" si="185"/>
        <v>22.418870784487815</v>
      </c>
      <c r="EK201">
        <f t="shared" si="185"/>
        <v>22.645387233578735</v>
      </c>
      <c r="EL201">
        <f t="shared" si="185"/>
        <v>22.877279339953542</v>
      </c>
      <c r="EM201">
        <f t="shared" si="185"/>
        <v>23.114749941995733</v>
      </c>
      <c r="EN201">
        <f t="shared" si="185"/>
        <v>23.358012450438331</v>
      </c>
      <c r="EO201">
        <f t="shared" si="185"/>
        <v>23.607291555824279</v>
      </c>
      <c r="EP201">
        <f t="shared" si="185"/>
        <v>23.862823994071888</v>
      </c>
      <c r="EQ201">
        <f t="shared" si="185"/>
        <v>24.124859375827711</v>
      </c>
      <c r="ER201">
        <f t="shared" si="183"/>
        <v>24.39366108593595</v>
      </c>
      <c r="ES201">
        <f t="shared" si="183"/>
        <v>24.669507260085474</v>
      </c>
      <c r="ET201">
        <f t="shared" si="187"/>
        <v>24.952691846523752</v>
      </c>
      <c r="EU201">
        <f t="shared" si="187"/>
        <v>25.243525761667726</v>
      </c>
      <c r="EV201">
        <f t="shared" si="187"/>
        <v>25.542338149509163</v>
      </c>
      <c r="EW201">
        <f t="shared" si="187"/>
        <v>25.849477755929808</v>
      </c>
      <c r="EX201">
        <f t="shared" si="187"/>
        <v>26.165314430429348</v>
      </c>
      <c r="EY201">
        <f t="shared" si="187"/>
        <v>26.490240769356483</v>
      </c>
      <c r="EZ201">
        <f t="shared" si="187"/>
        <v>26.82467391655257</v>
      </c>
      <c r="FA201">
        <f t="shared" si="187"/>
        <v>27.169057539404406</v>
      </c>
      <c r="FB201">
        <f t="shared" si="187"/>
        <v>27.523864000706368</v>
      </c>
      <c r="FC201">
        <f t="shared" si="187"/>
        <v>27.889596749502424</v>
      </c>
      <c r="FD201">
        <f t="shared" si="187"/>
        <v>28.266792957282799</v>
      </c>
      <c r="FE201">
        <f t="shared" si="187"/>
        <v>28.656026429622806</v>
      </c>
      <c r="FF201">
        <f t="shared" si="187"/>
        <v>29.057910827664589</v>
      </c>
      <c r="FG201">
        <f t="shared" si="187"/>
        <v>29.47310323886839</v>
      </c>
      <c r="FH201">
        <f t="shared" si="187"/>
        <v>29.902308142328835</v>
      </c>
      <c r="FI201">
        <f t="shared" si="187"/>
        <v>30.3462818208275</v>
      </c>
      <c r="FJ201">
        <f t="shared" si="187"/>
        <v>30.805837279869781</v>
      </c>
      <c r="FK201">
        <f t="shared" si="187"/>
        <v>31.281849743471803</v>
      </c>
      <c r="FL201">
        <f t="shared" si="187"/>
        <v>31.775262807712224</v>
      </c>
      <c r="FM201">
        <f t="shared" si="187"/>
        <v>32.287095346406026</v>
      </c>
      <c r="FN201">
        <f t="shared" si="187"/>
        <v>32.818449279131237</v>
      </c>
      <c r="FO201">
        <f t="shared" si="187"/>
        <v>33.370518330798198</v>
      </c>
      <c r="FP201">
        <f t="shared" si="187"/>
        <v>33.944597934670234</v>
      </c>
      <c r="FQ201">
        <f t="shared" si="187"/>
        <v>34.542096458082639</v>
      </c>
      <c r="FR201">
        <f t="shared" si="187"/>
        <v>35.164547963128072</v>
      </c>
      <c r="FS201">
        <f t="shared" si="187"/>
        <v>35.813626754633098</v>
      </c>
      <c r="FT201">
        <f t="shared" si="187"/>
        <v>36.491164016553391</v>
      </c>
      <c r="FU201">
        <f t="shared" si="187"/>
        <v>37.199166897645654</v>
      </c>
      <c r="FV201">
        <f t="shared" si="187"/>
        <v>37.939840480730894</v>
      </c>
      <c r="FW201">
        <f t="shared" si="187"/>
        <v>38.715613160655799</v>
      </c>
      <c r="FX201">
        <f t="shared" si="187"/>
        <v>39.529166068869984</v>
      </c>
      <c r="FY201">
        <f t="shared" si="187"/>
        <v>40.383467323487203</v>
      </c>
      <c r="FZ201">
        <f t="shared" si="187"/>
        <v>41.281812060837325</v>
      </c>
      <c r="GA201">
        <f t="shared" si="187"/>
        <v>42.227869428508058</v>
      </c>
      <c r="GB201">
        <f t="shared" si="187"/>
        <v>43.2257380049574</v>
      </c>
      <c r="GC201">
        <f t="shared" si="187"/>
        <v>44.280011476114815</v>
      </c>
      <c r="GD201">
        <f t="shared" si="187"/>
        <v>45.395856870981028</v>
      </c>
      <c r="GE201">
        <f t="shared" si="187"/>
        <v>46.579108271709877</v>
      </c>
      <c r="GF201">
        <f t="shared" si="187"/>
        <v>47.836379718250754</v>
      </c>
      <c r="GG201">
        <f t="shared" si="187"/>
        <v>49.175202092146058</v>
      </c>
      <c r="GH201">
        <f t="shared" si="187"/>
        <v>50.604190185644775</v>
      </c>
      <c r="GI201">
        <f t="shared" si="187"/>
        <v>52.133248079663012</v>
      </c>
      <c r="GJ201">
        <f t="shared" si="187"/>
        <v>53.773823567958324</v>
      </c>
      <c r="GK201">
        <f t="shared" si="187"/>
        <v>55.53922596925495</v>
      </c>
      <c r="GL201">
        <f t="shared" si="187"/>
        <v>57.445026701123304</v>
      </c>
      <c r="GM201">
        <f t="shared" si="187"/>
        <v>59.509569109128066</v>
      </c>
    </row>
    <row r="202" spans="1:195" ht="17" x14ac:dyDescent="0.2">
      <c r="A202">
        <v>201</v>
      </c>
      <c r="B202" s="1">
        <f t="shared" si="149"/>
        <v>3.5719402706475174E-3</v>
      </c>
      <c r="O202" s="2">
        <v>43029</v>
      </c>
      <c r="P202">
        <f t="shared" si="180"/>
        <v>4461.963954384576</v>
      </c>
      <c r="R202" s="10">
        <f t="shared" si="181"/>
        <v>17.995773360474782</v>
      </c>
      <c r="S202">
        <f t="shared" si="182"/>
        <v>18.064715263256414</v>
      </c>
      <c r="T202">
        <f t="shared" si="184"/>
        <v>18.134272368308526</v>
      </c>
      <c r="U202">
        <f t="shared" si="184"/>
        <v>18.204453330240771</v>
      </c>
      <c r="V202">
        <f t="shared" si="184"/>
        <v>18.275266970394412</v>
      </c>
      <c r="W202">
        <f t="shared" si="184"/>
        <v>18.346722280929932</v>
      </c>
      <c r="X202">
        <f t="shared" si="184"/>
        <v>18.418828429036427</v>
      </c>
      <c r="Y202">
        <f t="shared" si="184"/>
        <v>18.491594761267255</v>
      </c>
      <c r="Z202">
        <f t="shared" si="184"/>
        <v>18.565030808006309</v>
      </c>
      <c r="AA202">
        <f t="shared" si="184"/>
        <v>18.639146288069615</v>
      </c>
      <c r="AB202">
        <f t="shared" si="184"/>
        <v>18.713951113446974</v>
      </c>
      <c r="AC202">
        <f t="shared" si="184"/>
        <v>18.789455394188881</v>
      </c>
      <c r="AD202">
        <f t="shared" si="184"/>
        <v>18.865669443443675</v>
      </c>
      <c r="AE202">
        <f t="shared" si="184"/>
        <v>18.942603782650789</v>
      </c>
      <c r="AF202">
        <f t="shared" si="184"/>
        <v>19.020269146895352</v>
      </c>
      <c r="AG202">
        <f t="shared" si="184"/>
        <v>19.098676490430307</v>
      </c>
      <c r="AH202">
        <f t="shared" si="184"/>
        <v>19.177836992372363</v>
      </c>
      <c r="AI202">
        <f t="shared" si="184"/>
        <v>19.257762062577861</v>
      </c>
      <c r="AJ202">
        <f t="shared" si="184"/>
        <v>19.33846334770552</v>
      </c>
      <c r="AK202">
        <f t="shared" si="184"/>
        <v>19.419952737473174</v>
      </c>
      <c r="AL202">
        <f t="shared" si="184"/>
        <v>19.502242371115447</v>
      </c>
      <c r="AM202">
        <f t="shared" si="184"/>
        <v>19.585344644050423</v>
      </c>
      <c r="AN202">
        <f t="shared" si="184"/>
        <v>19.66927221476292</v>
      </c>
      <c r="AO202">
        <f t="shared" si="184"/>
        <v>19.754038011912954</v>
      </c>
      <c r="AP202">
        <f t="shared" si="184"/>
        <v>19.839655241677924</v>
      </c>
      <c r="AQ202">
        <f t="shared" si="184"/>
        <v>19.926137395337665</v>
      </c>
      <c r="AR202">
        <f t="shared" si="184"/>
        <v>20.013498257111777</v>
      </c>
      <c r="AS202">
        <f t="shared" si="184"/>
        <v>20.101751912259239</v>
      </c>
      <c r="AT202">
        <f t="shared" si="184"/>
        <v>20.19091275545053</v>
      </c>
      <c r="AU202">
        <f t="shared" si="184"/>
        <v>20.280995499423362</v>
      </c>
      <c r="AV202">
        <f t="shared" si="184"/>
        <v>20.37201518393292</v>
      </c>
      <c r="AW202">
        <f t="shared" si="184"/>
        <v>20.463987185008808</v>
      </c>
      <c r="AX202">
        <f t="shared" si="184"/>
        <v>20.556927224531051</v>
      </c>
      <c r="AY202">
        <f t="shared" si="184"/>
        <v>20.650851380138004</v>
      </c>
      <c r="AZ202">
        <f t="shared" si="184"/>
        <v>20.745776095479822</v>
      </c>
      <c r="BA202">
        <f t="shared" si="184"/>
        <v>20.841718190831699</v>
      </c>
      <c r="BB202">
        <f t="shared" si="184"/>
        <v>20.938694874081978</v>
      </c>
      <c r="BC202">
        <f t="shared" si="184"/>
        <v>21.036723752110362</v>
      </c>
      <c r="BD202">
        <f t="shared" si="184"/>
        <v>21.135822842572949</v>
      </c>
      <c r="BE202">
        <f t="shared" si="184"/>
        <v>21.236010586111217</v>
      </c>
      <c r="BF202">
        <f t="shared" si="184"/>
        <v>21.337305859002623</v>
      </c>
      <c r="BG202">
        <f t="shared" si="184"/>
        <v>21.439727986272302</v>
      </c>
      <c r="BH202">
        <f t="shared" si="184"/>
        <v>21.543296755285077</v>
      </c>
      <c r="BI202">
        <f t="shared" si="184"/>
        <v>21.648032429838967</v>
      </c>
      <c r="BJ202">
        <f t="shared" si="184"/>
        <v>21.753955764782006</v>
      </c>
      <c r="BK202">
        <f t="shared" si="184"/>
        <v>21.861088021175064</v>
      </c>
      <c r="BL202">
        <f t="shared" si="184"/>
        <v>21.969450982025194</v>
      </c>
      <c r="BM202">
        <f t="shared" si="184"/>
        <v>22.079066968614331</v>
      </c>
      <c r="BN202">
        <f t="shared" si="184"/>
        <v>22.189958857450563</v>
      </c>
      <c r="BO202">
        <f t="shared" si="184"/>
        <v>22.302150097869511</v>
      </c>
      <c r="BP202">
        <f t="shared" si="184"/>
        <v>22.415664730315459</v>
      </c>
      <c r="BQ202">
        <f t="shared" si="184"/>
        <v>22.530527405333427</v>
      </c>
      <c r="BR202">
        <f t="shared" si="184"/>
        <v>22.646763403304519</v>
      </c>
      <c r="BS202">
        <f t="shared" si="184"/>
        <v>22.764398654959173</v>
      </c>
      <c r="BT202">
        <f t="shared" si="184"/>
        <v>22.883459762704536</v>
      </c>
      <c r="BU202">
        <f t="shared" si="184"/>
        <v>23.003974022803906</v>
      </c>
      <c r="BV202">
        <f t="shared" si="184"/>
        <v>23.125969448448842</v>
      </c>
      <c r="BW202">
        <f t="shared" si="184"/>
        <v>23.249474793766062</v>
      </c>
      <c r="BX202">
        <f t="shared" si="184"/>
        <v>23.374519578804147</v>
      </c>
      <c r="BY202">
        <f t="shared" si="184"/>
        <v>23.50113411554717</v>
      </c>
      <c r="BZ202">
        <f t="shared" si="184"/>
        <v>23.629349535005147</v>
      </c>
      <c r="CA202">
        <f t="shared" si="184"/>
        <v>23.759197815434149</v>
      </c>
      <c r="CB202">
        <f t="shared" si="184"/>
        <v>23.890711811741578</v>
      </c>
      <c r="CC202">
        <f t="shared" si="184"/>
        <v>24.023925286135498</v>
      </c>
      <c r="CD202">
        <f t="shared" si="184"/>
        <v>24.158872940080435</v>
      </c>
      <c r="CE202">
        <f t="shared" ref="CE202:EP205" si="188">CD201</f>
        <v>24.295590447625145</v>
      </c>
      <c r="CF202">
        <f t="shared" si="188"/>
        <v>24.434114490172327</v>
      </c>
      <c r="CG202">
        <f t="shared" si="188"/>
        <v>24.574482792763963</v>
      </c>
      <c r="CH202">
        <f t="shared" si="188"/>
        <v>24.71673416196024</v>
      </c>
      <c r="CI202">
        <f t="shared" si="188"/>
        <v>24.860908525395033</v>
      </c>
      <c r="CJ202">
        <f t="shared" si="188"/>
        <v>25.007046973095683</v>
      </c>
      <c r="CK202">
        <f t="shared" si="188"/>
        <v>25.155191800660063</v>
      </c>
      <c r="CL202">
        <f t="shared" si="188"/>
        <v>25.305386554389738</v>
      </c>
      <c r="CM202">
        <f t="shared" si="188"/>
        <v>25.457676078484063</v>
      </c>
      <c r="CN202">
        <f t="shared" si="188"/>
        <v>25.612106564406488</v>
      </c>
      <c r="CO202">
        <f t="shared" si="188"/>
        <v>25.768725602541476</v>
      </c>
      <c r="CP202">
        <f t="shared" si="188"/>
        <v>25.927582236267618</v>
      </c>
      <c r="CQ202">
        <f t="shared" si="188"/>
        <v>26.088727018580816</v>
      </c>
      <c r="CR202">
        <f t="shared" si="188"/>
        <v>26.252212071409875</v>
      </c>
      <c r="CS202">
        <f t="shared" si="188"/>
        <v>26.418091147775762</v>
      </c>
      <c r="CT202">
        <f t="shared" si="188"/>
        <v>26.586419696956089</v>
      </c>
      <c r="CU202">
        <f t="shared" si="188"/>
        <v>26.757254932826918</v>
      </c>
      <c r="CV202">
        <f t="shared" si="188"/>
        <v>26.930655905564748</v>
      </c>
      <c r="CW202">
        <f t="shared" si="188"/>
        <v>27.106683576904906</v>
      </c>
      <c r="CX202">
        <f t="shared" si="188"/>
        <v>27.28540089916465</v>
      </c>
      <c r="CY202">
        <f t="shared" si="188"/>
        <v>27.466872898254252</v>
      </c>
      <c r="CZ202" s="10">
        <f t="shared" si="147"/>
        <v>16.590700056548496</v>
      </c>
      <c r="DA202">
        <f t="shared" si="188"/>
        <v>16.703011155859912</v>
      </c>
      <c r="DB202">
        <f t="shared" si="188"/>
        <v>16.817100109872055</v>
      </c>
      <c r="DC202">
        <f t="shared" si="188"/>
        <v>16.933011461892292</v>
      </c>
      <c r="DD202">
        <f t="shared" si="188"/>
        <v>17.05079128967494</v>
      </c>
      <c r="DE202">
        <f t="shared" si="188"/>
        <v>17.170487272961566</v>
      </c>
      <c r="DF202">
        <f t="shared" si="188"/>
        <v>17.292148764652698</v>
      </c>
      <c r="DG202">
        <f t="shared" si="188"/>
        <v>17.415826865841666</v>
      </c>
      <c r="DH202">
        <f t="shared" si="188"/>
        <v>17.541574504959414</v>
      </c>
      <c r="DI202">
        <f t="shared" si="188"/>
        <v>17.669446521296862</v>
      </c>
      <c r="DJ202">
        <f t="shared" si="188"/>
        <v>17.799499753191814</v>
      </c>
      <c r="DK202">
        <f t="shared" si="188"/>
        <v>17.931793131189181</v>
      </c>
      <c r="DL202">
        <f t="shared" si="188"/>
        <v>18.066387776506847</v>
      </c>
      <c r="DM202">
        <f t="shared" si="188"/>
        <v>18.203347105165616</v>
      </c>
      <c r="DN202">
        <f t="shared" si="188"/>
        <v>18.342736938169061</v>
      </c>
      <c r="DO202">
        <f t="shared" si="188"/>
        <v>18.484625618150385</v>
      </c>
      <c r="DP202">
        <f t="shared" si="188"/>
        <v>18.629084132936331</v>
      </c>
      <c r="DQ202">
        <f t="shared" si="188"/>
        <v>18.776186246514204</v>
      </c>
      <c r="DR202">
        <f t="shared" si="188"/>
        <v>18.926008637928589</v>
      </c>
      <c r="DS202">
        <f t="shared" si="188"/>
        <v>19.078631048676726</v>
      </c>
      <c r="DT202">
        <f t="shared" si="188"/>
        <v>19.23413643921976</v>
      </c>
      <c r="DU202">
        <f t="shared" si="188"/>
        <v>19.392611155278544</v>
      </c>
      <c r="DV202">
        <f t="shared" si="188"/>
        <v>19.554145104639822</v>
      </c>
      <c r="DW202">
        <f t="shared" si="188"/>
        <v>19.718831945261108</v>
      </c>
      <c r="DX202">
        <f t="shared" si="188"/>
        <v>19.886769285531248</v>
      </c>
      <c r="DY202">
        <f t="shared" si="188"/>
        <v>20.058058897618839</v>
      </c>
      <c r="DZ202">
        <f t="shared" si="188"/>
        <v>20.232806944924164</v>
      </c>
      <c r="EA202">
        <f t="shared" si="188"/>
        <v>20.411124224741361</v>
      </c>
      <c r="EB202">
        <f t="shared" si="188"/>
        <v>20.593126427338639</v>
      </c>
      <c r="EC202">
        <f t="shared" si="188"/>
        <v>20.778934412776035</v>
      </c>
      <c r="ED202">
        <f t="shared" si="188"/>
        <v>20.968674506902474</v>
      </c>
      <c r="EE202">
        <f t="shared" si="188"/>
        <v>21.162478818111456</v>
      </c>
      <c r="EF202">
        <f t="shared" si="188"/>
        <v>21.360485576584409</v>
      </c>
      <c r="EG202">
        <f t="shared" si="188"/>
        <v>21.562839497919313</v>
      </c>
      <c r="EH202">
        <f t="shared" si="188"/>
        <v>21.769692173227355</v>
      </c>
      <c r="EI202">
        <f t="shared" si="188"/>
        <v>21.981202487988121</v>
      </c>
      <c r="EJ202">
        <f t="shared" si="188"/>
        <v>22.197537072183483</v>
      </c>
      <c r="EK202">
        <f t="shared" si="188"/>
        <v>22.418870784487815</v>
      </c>
      <c r="EL202">
        <f t="shared" si="188"/>
        <v>22.645387233578735</v>
      </c>
      <c r="EM202">
        <f t="shared" si="188"/>
        <v>22.877279339953542</v>
      </c>
      <c r="EN202">
        <f t="shared" si="188"/>
        <v>23.114749941995733</v>
      </c>
      <c r="EO202">
        <f t="shared" si="188"/>
        <v>23.358012450438331</v>
      </c>
      <c r="EP202">
        <f t="shared" si="188"/>
        <v>23.607291555824279</v>
      </c>
      <c r="EQ202">
        <f t="shared" si="185"/>
        <v>23.862823994071888</v>
      </c>
      <c r="ER202">
        <f t="shared" si="183"/>
        <v>24.124859375827711</v>
      </c>
      <c r="ES202">
        <f t="shared" si="183"/>
        <v>24.39366108593595</v>
      </c>
      <c r="ET202">
        <f t="shared" si="187"/>
        <v>24.669507260085474</v>
      </c>
      <c r="EU202">
        <f t="shared" si="187"/>
        <v>24.952691846523752</v>
      </c>
      <c r="EV202">
        <f t="shared" si="187"/>
        <v>25.243525761667726</v>
      </c>
      <c r="EW202">
        <f t="shared" si="187"/>
        <v>25.542338149509163</v>
      </c>
      <c r="EX202">
        <f t="shared" si="187"/>
        <v>25.849477755929808</v>
      </c>
      <c r="EY202">
        <f t="shared" si="187"/>
        <v>26.165314430429348</v>
      </c>
      <c r="EZ202">
        <f t="shared" si="187"/>
        <v>26.490240769356483</v>
      </c>
      <c r="FA202">
        <f t="shared" si="187"/>
        <v>26.82467391655257</v>
      </c>
      <c r="FB202">
        <f t="shared" si="187"/>
        <v>27.169057539404406</v>
      </c>
      <c r="FC202">
        <f t="shared" si="187"/>
        <v>27.523864000706368</v>
      </c>
      <c r="FD202">
        <f t="shared" si="187"/>
        <v>27.889596749502424</v>
      </c>
      <c r="FE202">
        <f t="shared" si="187"/>
        <v>28.266792957282799</v>
      </c>
      <c r="FF202">
        <f t="shared" si="187"/>
        <v>28.656026429622806</v>
      </c>
      <c r="FG202">
        <f t="shared" si="187"/>
        <v>29.057910827664589</v>
      </c>
      <c r="FH202">
        <f t="shared" si="187"/>
        <v>29.47310323886839</v>
      </c>
      <c r="FI202">
        <f t="shared" si="187"/>
        <v>29.902308142328835</v>
      </c>
      <c r="FJ202">
        <f t="shared" si="187"/>
        <v>30.3462818208275</v>
      </c>
      <c r="FK202">
        <f t="shared" si="187"/>
        <v>30.805837279869781</v>
      </c>
      <c r="FL202">
        <f t="shared" si="187"/>
        <v>31.281849743471803</v>
      </c>
      <c r="FM202">
        <f t="shared" si="187"/>
        <v>31.775262807712224</v>
      </c>
      <c r="FN202">
        <f t="shared" si="187"/>
        <v>32.287095346406026</v>
      </c>
      <c r="FO202">
        <f t="shared" si="187"/>
        <v>32.818449279131237</v>
      </c>
      <c r="FP202">
        <f t="shared" si="187"/>
        <v>33.370518330798198</v>
      </c>
      <c r="FQ202">
        <f t="shared" si="187"/>
        <v>33.944597934670234</v>
      </c>
      <c r="FR202">
        <f t="shared" si="187"/>
        <v>34.542096458082639</v>
      </c>
      <c r="FS202">
        <f t="shared" si="187"/>
        <v>35.164547963128072</v>
      </c>
      <c r="FT202">
        <f t="shared" si="187"/>
        <v>35.813626754633098</v>
      </c>
      <c r="FU202">
        <f t="shared" si="187"/>
        <v>36.491164016553391</v>
      </c>
      <c r="FV202">
        <f t="shared" si="187"/>
        <v>37.199166897645654</v>
      </c>
      <c r="FW202">
        <f t="shared" si="187"/>
        <v>37.939840480730894</v>
      </c>
      <c r="FX202">
        <f t="shared" si="187"/>
        <v>38.715613160655799</v>
      </c>
      <c r="FY202">
        <f t="shared" si="187"/>
        <v>39.529166068869984</v>
      </c>
      <c r="FZ202">
        <f t="shared" si="187"/>
        <v>40.383467323487203</v>
      </c>
      <c r="GA202">
        <f t="shared" si="187"/>
        <v>41.281812060837325</v>
      </c>
      <c r="GB202">
        <f t="shared" si="187"/>
        <v>42.227869428508058</v>
      </c>
      <c r="GC202">
        <f t="shared" si="187"/>
        <v>43.2257380049574</v>
      </c>
      <c r="GD202">
        <f t="shared" si="187"/>
        <v>44.280011476114815</v>
      </c>
      <c r="GE202">
        <f t="shared" si="187"/>
        <v>45.395856870981028</v>
      </c>
      <c r="GF202">
        <f t="shared" si="187"/>
        <v>46.579108271709877</v>
      </c>
      <c r="GG202">
        <f t="shared" si="187"/>
        <v>47.836379718250754</v>
      </c>
      <c r="GH202">
        <f t="shared" si="187"/>
        <v>49.175202092146058</v>
      </c>
      <c r="GI202">
        <f t="shared" si="187"/>
        <v>50.604190185644775</v>
      </c>
      <c r="GJ202">
        <f t="shared" si="187"/>
        <v>52.133248079663012</v>
      </c>
      <c r="GK202">
        <f t="shared" si="187"/>
        <v>53.773823567958324</v>
      </c>
      <c r="GL202">
        <f t="shared" si="187"/>
        <v>55.53922596925495</v>
      </c>
      <c r="GM202">
        <f t="shared" si="187"/>
        <v>57.445026701123304</v>
      </c>
    </row>
    <row r="203" spans="1:195" ht="17" x14ac:dyDescent="0.2">
      <c r="A203">
        <v>202</v>
      </c>
      <c r="B203" s="1">
        <f t="shared" si="149"/>
        <v>3.5585109476116111E-3</v>
      </c>
      <c r="O203" s="2">
        <v>43030</v>
      </c>
      <c r="P203">
        <f t="shared" si="180"/>
        <v>4411.4596166922665</v>
      </c>
      <c r="R203" s="10">
        <f t="shared" si="181"/>
        <v>17.927438168115827</v>
      </c>
      <c r="S203">
        <f t="shared" si="182"/>
        <v>17.995773360474782</v>
      </c>
      <c r="T203">
        <f t="shared" ref="T203:CE206" si="189">S202</f>
        <v>18.064715263256414</v>
      </c>
      <c r="U203">
        <f t="shared" si="189"/>
        <v>18.134272368308526</v>
      </c>
      <c r="V203">
        <f t="shared" si="189"/>
        <v>18.204453330240771</v>
      </c>
      <c r="W203">
        <f t="shared" si="189"/>
        <v>18.275266970394412</v>
      </c>
      <c r="X203">
        <f t="shared" si="189"/>
        <v>18.346722280929932</v>
      </c>
      <c r="Y203">
        <f t="shared" si="189"/>
        <v>18.418828429036427</v>
      </c>
      <c r="Z203">
        <f t="shared" si="189"/>
        <v>18.491594761267255</v>
      </c>
      <c r="AA203">
        <f t="shared" si="189"/>
        <v>18.565030808006309</v>
      </c>
      <c r="AB203">
        <f t="shared" si="189"/>
        <v>18.639146288069615</v>
      </c>
      <c r="AC203">
        <f t="shared" si="189"/>
        <v>18.713951113446974</v>
      </c>
      <c r="AD203">
        <f t="shared" si="189"/>
        <v>18.789455394188881</v>
      </c>
      <c r="AE203">
        <f t="shared" si="189"/>
        <v>18.865669443443675</v>
      </c>
      <c r="AF203">
        <f t="shared" si="189"/>
        <v>18.942603782650789</v>
      </c>
      <c r="AG203">
        <f t="shared" si="189"/>
        <v>19.020269146895352</v>
      </c>
      <c r="AH203">
        <f t="shared" si="189"/>
        <v>19.098676490430307</v>
      </c>
      <c r="AI203">
        <f t="shared" si="189"/>
        <v>19.177836992372363</v>
      </c>
      <c r="AJ203">
        <f t="shared" si="189"/>
        <v>19.257762062577861</v>
      </c>
      <c r="AK203">
        <f t="shared" si="189"/>
        <v>19.33846334770552</v>
      </c>
      <c r="AL203">
        <f t="shared" si="189"/>
        <v>19.419952737473174</v>
      </c>
      <c r="AM203">
        <f t="shared" si="189"/>
        <v>19.502242371115447</v>
      </c>
      <c r="AN203">
        <f t="shared" si="189"/>
        <v>19.585344644050423</v>
      </c>
      <c r="AO203">
        <f t="shared" si="189"/>
        <v>19.66927221476292</v>
      </c>
      <c r="AP203">
        <f t="shared" si="189"/>
        <v>19.754038011912954</v>
      </c>
      <c r="AQ203">
        <f t="shared" si="189"/>
        <v>19.839655241677924</v>
      </c>
      <c r="AR203">
        <f t="shared" si="189"/>
        <v>19.926137395337665</v>
      </c>
      <c r="AS203">
        <f t="shared" si="189"/>
        <v>20.013498257111777</v>
      </c>
      <c r="AT203">
        <f t="shared" si="189"/>
        <v>20.101751912259239</v>
      </c>
      <c r="AU203">
        <f t="shared" si="189"/>
        <v>20.19091275545053</v>
      </c>
      <c r="AV203">
        <f t="shared" si="189"/>
        <v>20.280995499423362</v>
      </c>
      <c r="AW203">
        <f t="shared" si="189"/>
        <v>20.37201518393292</v>
      </c>
      <c r="AX203">
        <f t="shared" si="189"/>
        <v>20.463987185008808</v>
      </c>
      <c r="AY203">
        <f t="shared" si="189"/>
        <v>20.556927224531051</v>
      </c>
      <c r="AZ203">
        <f t="shared" si="189"/>
        <v>20.650851380138004</v>
      </c>
      <c r="BA203">
        <f t="shared" si="189"/>
        <v>20.745776095479822</v>
      </c>
      <c r="BB203">
        <f t="shared" si="189"/>
        <v>20.841718190831699</v>
      </c>
      <c r="BC203">
        <f t="shared" si="189"/>
        <v>20.938694874081978</v>
      </c>
      <c r="BD203">
        <f t="shared" si="189"/>
        <v>21.036723752110362</v>
      </c>
      <c r="BE203">
        <f t="shared" si="189"/>
        <v>21.135822842572949</v>
      </c>
      <c r="BF203">
        <f t="shared" si="189"/>
        <v>21.236010586111217</v>
      </c>
      <c r="BG203">
        <f t="shared" si="189"/>
        <v>21.337305859002623</v>
      </c>
      <c r="BH203">
        <f t="shared" si="189"/>
        <v>21.439727986272302</v>
      </c>
      <c r="BI203">
        <f t="shared" si="189"/>
        <v>21.543296755285077</v>
      </c>
      <c r="BJ203">
        <f t="shared" si="189"/>
        <v>21.648032429838967</v>
      </c>
      <c r="BK203">
        <f t="shared" si="189"/>
        <v>21.753955764782006</v>
      </c>
      <c r="BL203">
        <f t="shared" si="189"/>
        <v>21.861088021175064</v>
      </c>
      <c r="BM203">
        <f t="shared" si="189"/>
        <v>21.969450982025194</v>
      </c>
      <c r="BN203">
        <f t="shared" si="189"/>
        <v>22.079066968614331</v>
      </c>
      <c r="BO203">
        <f t="shared" si="189"/>
        <v>22.189958857450563</v>
      </c>
      <c r="BP203">
        <f t="shared" si="189"/>
        <v>22.302150097869511</v>
      </c>
      <c r="BQ203">
        <f t="shared" si="189"/>
        <v>22.415664730315459</v>
      </c>
      <c r="BR203">
        <f t="shared" si="189"/>
        <v>22.530527405333427</v>
      </c>
      <c r="BS203">
        <f t="shared" si="189"/>
        <v>22.646763403304519</v>
      </c>
      <c r="BT203">
        <f t="shared" si="189"/>
        <v>22.764398654959173</v>
      </c>
      <c r="BU203">
        <f t="shared" si="189"/>
        <v>22.883459762704536</v>
      </c>
      <c r="BV203">
        <f t="shared" si="189"/>
        <v>23.003974022803906</v>
      </c>
      <c r="BW203">
        <f t="shared" si="189"/>
        <v>23.125969448448842</v>
      </c>
      <c r="BX203">
        <f t="shared" si="189"/>
        <v>23.249474793766062</v>
      </c>
      <c r="BY203">
        <f t="shared" si="189"/>
        <v>23.374519578804147</v>
      </c>
      <c r="BZ203">
        <f t="shared" si="189"/>
        <v>23.50113411554717</v>
      </c>
      <c r="CA203">
        <f t="shared" si="189"/>
        <v>23.629349535005147</v>
      </c>
      <c r="CB203">
        <f t="shared" si="189"/>
        <v>23.759197815434149</v>
      </c>
      <c r="CC203">
        <f t="shared" si="189"/>
        <v>23.890711811741578</v>
      </c>
      <c r="CD203">
        <f t="shared" si="189"/>
        <v>24.023925286135498</v>
      </c>
      <c r="CE203">
        <f t="shared" si="189"/>
        <v>24.158872940080435</v>
      </c>
      <c r="CF203">
        <f t="shared" si="188"/>
        <v>24.295590447625145</v>
      </c>
      <c r="CG203">
        <f t="shared" si="188"/>
        <v>24.434114490172327</v>
      </c>
      <c r="CH203">
        <f t="shared" si="188"/>
        <v>24.574482792763963</v>
      </c>
      <c r="CI203">
        <f t="shared" si="188"/>
        <v>24.71673416196024</v>
      </c>
      <c r="CJ203">
        <f t="shared" si="188"/>
        <v>24.860908525395033</v>
      </c>
      <c r="CK203">
        <f t="shared" si="188"/>
        <v>25.007046973095683</v>
      </c>
      <c r="CL203">
        <f t="shared" si="188"/>
        <v>25.155191800660063</v>
      </c>
      <c r="CM203">
        <f t="shared" si="188"/>
        <v>25.305386554389738</v>
      </c>
      <c r="CN203">
        <f t="shared" si="188"/>
        <v>25.457676078484063</v>
      </c>
      <c r="CO203">
        <f t="shared" si="188"/>
        <v>25.612106564406488</v>
      </c>
      <c r="CP203">
        <f t="shared" si="188"/>
        <v>25.768725602541476</v>
      </c>
      <c r="CQ203">
        <f t="shared" si="188"/>
        <v>25.927582236267618</v>
      </c>
      <c r="CR203">
        <f t="shared" si="188"/>
        <v>26.088727018580816</v>
      </c>
      <c r="CS203">
        <f t="shared" si="188"/>
        <v>26.252212071409875</v>
      </c>
      <c r="CT203">
        <f t="shared" si="188"/>
        <v>26.418091147775762</v>
      </c>
      <c r="CU203">
        <f t="shared" si="188"/>
        <v>26.586419696956089</v>
      </c>
      <c r="CV203">
        <f t="shared" si="188"/>
        <v>26.757254932826918</v>
      </c>
      <c r="CW203">
        <f t="shared" si="188"/>
        <v>26.930655905564748</v>
      </c>
      <c r="CX203">
        <f t="shared" si="188"/>
        <v>27.106683576904906</v>
      </c>
      <c r="CY203">
        <f t="shared" si="188"/>
        <v>27.28540089916465</v>
      </c>
      <c r="CZ203" s="10">
        <f t="shared" si="147"/>
        <v>16.48012373895255</v>
      </c>
      <c r="DA203">
        <f t="shared" si="188"/>
        <v>16.590700056548496</v>
      </c>
      <c r="DB203">
        <f t="shared" si="188"/>
        <v>16.703011155859912</v>
      </c>
      <c r="DC203">
        <f t="shared" si="188"/>
        <v>16.817100109872055</v>
      </c>
      <c r="DD203">
        <f t="shared" si="188"/>
        <v>16.933011461892292</v>
      </c>
      <c r="DE203">
        <f t="shared" si="188"/>
        <v>17.05079128967494</v>
      </c>
      <c r="DF203">
        <f t="shared" si="188"/>
        <v>17.170487272961566</v>
      </c>
      <c r="DG203">
        <f t="shared" si="188"/>
        <v>17.292148764652698</v>
      </c>
      <c r="DH203">
        <f t="shared" si="188"/>
        <v>17.415826865841666</v>
      </c>
      <c r="DI203">
        <f t="shared" si="188"/>
        <v>17.541574504959414</v>
      </c>
      <c r="DJ203">
        <f t="shared" si="188"/>
        <v>17.669446521296862</v>
      </c>
      <c r="DK203">
        <f t="shared" si="188"/>
        <v>17.799499753191814</v>
      </c>
      <c r="DL203">
        <f t="shared" si="188"/>
        <v>17.931793131189181</v>
      </c>
      <c r="DM203">
        <f t="shared" si="188"/>
        <v>18.066387776506847</v>
      </c>
      <c r="DN203">
        <f t="shared" si="188"/>
        <v>18.203347105165616</v>
      </c>
      <c r="DO203">
        <f t="shared" si="188"/>
        <v>18.342736938169061</v>
      </c>
      <c r="DP203">
        <f t="shared" si="188"/>
        <v>18.484625618150385</v>
      </c>
      <c r="DQ203">
        <f t="shared" si="188"/>
        <v>18.629084132936331</v>
      </c>
      <c r="DR203">
        <f t="shared" si="188"/>
        <v>18.776186246514204</v>
      </c>
      <c r="DS203">
        <f t="shared" si="188"/>
        <v>18.926008637928589</v>
      </c>
      <c r="DT203">
        <f t="shared" si="188"/>
        <v>19.078631048676726</v>
      </c>
      <c r="DU203">
        <f t="shared" si="188"/>
        <v>19.23413643921976</v>
      </c>
      <c r="DV203">
        <f t="shared" si="188"/>
        <v>19.392611155278544</v>
      </c>
      <c r="DW203">
        <f t="shared" si="188"/>
        <v>19.554145104639822</v>
      </c>
      <c r="DX203">
        <f t="shared" si="188"/>
        <v>19.718831945261108</v>
      </c>
      <c r="DY203">
        <f t="shared" si="188"/>
        <v>19.886769285531248</v>
      </c>
      <c r="DZ203">
        <f t="shared" si="188"/>
        <v>20.058058897618839</v>
      </c>
      <c r="EA203">
        <f t="shared" si="188"/>
        <v>20.232806944924164</v>
      </c>
      <c r="EB203">
        <f t="shared" si="188"/>
        <v>20.411124224741361</v>
      </c>
      <c r="EC203">
        <f t="shared" si="188"/>
        <v>20.593126427338639</v>
      </c>
      <c r="ED203">
        <f t="shared" si="188"/>
        <v>20.778934412776035</v>
      </c>
      <c r="EE203">
        <f t="shared" si="188"/>
        <v>20.968674506902474</v>
      </c>
      <c r="EF203">
        <f t="shared" si="188"/>
        <v>21.162478818111456</v>
      </c>
      <c r="EG203">
        <f t="shared" si="188"/>
        <v>21.360485576584409</v>
      </c>
      <c r="EH203">
        <f t="shared" si="188"/>
        <v>21.562839497919313</v>
      </c>
      <c r="EI203">
        <f t="shared" si="188"/>
        <v>21.769692173227355</v>
      </c>
      <c r="EJ203">
        <f t="shared" si="188"/>
        <v>21.981202487988121</v>
      </c>
      <c r="EK203">
        <f t="shared" si="188"/>
        <v>22.197537072183483</v>
      </c>
      <c r="EL203">
        <f t="shared" si="188"/>
        <v>22.418870784487815</v>
      </c>
      <c r="EM203">
        <f t="shared" si="188"/>
        <v>22.645387233578735</v>
      </c>
      <c r="EN203">
        <f t="shared" si="188"/>
        <v>22.877279339953542</v>
      </c>
      <c r="EO203">
        <f t="shared" si="188"/>
        <v>23.114749941995733</v>
      </c>
      <c r="EP203">
        <f t="shared" si="188"/>
        <v>23.358012450438331</v>
      </c>
      <c r="EQ203">
        <f t="shared" si="185"/>
        <v>23.607291555824279</v>
      </c>
      <c r="ER203">
        <f t="shared" si="183"/>
        <v>23.862823994071888</v>
      </c>
      <c r="ES203">
        <f t="shared" si="183"/>
        <v>24.124859375827711</v>
      </c>
      <c r="ET203">
        <f t="shared" si="187"/>
        <v>24.39366108593595</v>
      </c>
      <c r="EU203">
        <f t="shared" si="187"/>
        <v>24.669507260085474</v>
      </c>
      <c r="EV203">
        <f t="shared" si="187"/>
        <v>24.952691846523752</v>
      </c>
      <c r="EW203">
        <f t="shared" si="187"/>
        <v>25.243525761667726</v>
      </c>
      <c r="EX203">
        <f t="shared" si="187"/>
        <v>25.542338149509163</v>
      </c>
      <c r="EY203">
        <f t="shared" si="187"/>
        <v>25.849477755929808</v>
      </c>
      <c r="EZ203">
        <f t="shared" si="187"/>
        <v>26.165314430429348</v>
      </c>
      <c r="FA203">
        <f t="shared" si="187"/>
        <v>26.490240769356483</v>
      </c>
      <c r="FB203">
        <f t="shared" si="187"/>
        <v>26.82467391655257</v>
      </c>
      <c r="FC203">
        <f t="shared" si="187"/>
        <v>27.169057539404406</v>
      </c>
      <c r="FD203">
        <f t="shared" si="187"/>
        <v>27.523864000706368</v>
      </c>
      <c r="FE203">
        <f t="shared" si="187"/>
        <v>27.889596749502424</v>
      </c>
      <c r="FF203">
        <f t="shared" si="187"/>
        <v>28.266792957282799</v>
      </c>
      <c r="FG203">
        <f t="shared" si="187"/>
        <v>28.656026429622806</v>
      </c>
      <c r="FH203">
        <f t="shared" si="187"/>
        <v>29.057910827664589</v>
      </c>
      <c r="FI203">
        <f t="shared" si="187"/>
        <v>29.47310323886839</v>
      </c>
      <c r="FJ203">
        <f t="shared" si="187"/>
        <v>29.902308142328835</v>
      </c>
      <c r="FK203">
        <f t="shared" si="187"/>
        <v>30.3462818208275</v>
      </c>
      <c r="FL203">
        <f t="shared" si="187"/>
        <v>30.805837279869781</v>
      </c>
      <c r="FM203">
        <f t="shared" si="187"/>
        <v>31.281849743471803</v>
      </c>
      <c r="FN203">
        <f t="shared" si="187"/>
        <v>31.775262807712224</v>
      </c>
      <c r="FO203">
        <f t="shared" si="187"/>
        <v>32.287095346406026</v>
      </c>
      <c r="FP203">
        <f t="shared" si="187"/>
        <v>32.818449279131237</v>
      </c>
      <c r="FQ203">
        <f t="shared" si="187"/>
        <v>33.370518330798198</v>
      </c>
      <c r="FR203">
        <f t="shared" si="187"/>
        <v>33.944597934670234</v>
      </c>
      <c r="FS203">
        <f t="shared" si="187"/>
        <v>34.542096458082639</v>
      </c>
      <c r="FT203">
        <f t="shared" si="187"/>
        <v>35.164547963128072</v>
      </c>
      <c r="FU203">
        <f t="shared" si="187"/>
        <v>35.813626754633098</v>
      </c>
      <c r="FV203">
        <f t="shared" si="187"/>
        <v>36.491164016553391</v>
      </c>
      <c r="FW203">
        <f t="shared" si="187"/>
        <v>37.199166897645654</v>
      </c>
      <c r="FX203">
        <f t="shared" si="187"/>
        <v>37.939840480730894</v>
      </c>
      <c r="FY203">
        <f t="shared" si="187"/>
        <v>38.715613160655799</v>
      </c>
      <c r="FZ203">
        <f t="shared" si="187"/>
        <v>39.529166068869984</v>
      </c>
      <c r="GA203">
        <f t="shared" si="187"/>
        <v>40.383467323487203</v>
      </c>
      <c r="GB203">
        <f t="shared" si="187"/>
        <v>41.281812060837325</v>
      </c>
      <c r="GC203">
        <f t="shared" si="187"/>
        <v>42.227869428508058</v>
      </c>
      <c r="GD203">
        <f t="shared" si="187"/>
        <v>43.2257380049574</v>
      </c>
      <c r="GE203">
        <f t="shared" si="187"/>
        <v>44.280011476114815</v>
      </c>
      <c r="GF203">
        <f t="shared" si="187"/>
        <v>45.395856870981028</v>
      </c>
      <c r="GG203">
        <f t="shared" si="187"/>
        <v>46.579108271709877</v>
      </c>
      <c r="GH203">
        <f t="shared" si="187"/>
        <v>47.836379718250754</v>
      </c>
      <c r="GI203">
        <f t="shared" si="187"/>
        <v>49.175202092146058</v>
      </c>
      <c r="GJ203">
        <f t="shared" si="187"/>
        <v>50.604190185644775</v>
      </c>
      <c r="GK203">
        <f t="shared" si="187"/>
        <v>52.133248079663012</v>
      </c>
      <c r="GL203">
        <f t="shared" si="187"/>
        <v>53.773823567958324</v>
      </c>
      <c r="GM203">
        <f t="shared" si="187"/>
        <v>55.53922596925495</v>
      </c>
    </row>
    <row r="204" spans="1:195" ht="17" x14ac:dyDescent="0.2">
      <c r="A204">
        <v>203</v>
      </c>
      <c r="B204" s="1">
        <f t="shared" si="149"/>
        <v>3.5451980592630921E-3</v>
      </c>
      <c r="O204" s="2">
        <v>43031</v>
      </c>
      <c r="P204">
        <f t="shared" si="180"/>
        <v>4362.865931716583</v>
      </c>
      <c r="R204" s="10">
        <f t="shared" si="181"/>
        <v>17.859701353237586</v>
      </c>
      <c r="S204">
        <f t="shared" si="182"/>
        <v>17.927438168115827</v>
      </c>
      <c r="T204">
        <f t="shared" si="189"/>
        <v>17.995773360474782</v>
      </c>
      <c r="U204">
        <f t="shared" si="189"/>
        <v>18.064715263256414</v>
      </c>
      <c r="V204">
        <f t="shared" si="189"/>
        <v>18.134272368308526</v>
      </c>
      <c r="W204">
        <f t="shared" si="189"/>
        <v>18.204453330240771</v>
      </c>
      <c r="X204">
        <f t="shared" si="189"/>
        <v>18.275266970394412</v>
      </c>
      <c r="Y204">
        <f t="shared" si="189"/>
        <v>18.346722280929932</v>
      </c>
      <c r="Z204">
        <f t="shared" si="189"/>
        <v>18.418828429036427</v>
      </c>
      <c r="AA204">
        <f t="shared" si="189"/>
        <v>18.491594761267255</v>
      </c>
      <c r="AB204">
        <f t="shared" si="189"/>
        <v>18.565030808006309</v>
      </c>
      <c r="AC204">
        <f t="shared" si="189"/>
        <v>18.639146288069615</v>
      </c>
      <c r="AD204">
        <f t="shared" si="189"/>
        <v>18.713951113446974</v>
      </c>
      <c r="AE204">
        <f t="shared" si="189"/>
        <v>18.789455394188881</v>
      </c>
      <c r="AF204">
        <f t="shared" si="189"/>
        <v>18.865669443443675</v>
      </c>
      <c r="AG204">
        <f t="shared" si="189"/>
        <v>18.942603782650789</v>
      </c>
      <c r="AH204">
        <f t="shared" si="189"/>
        <v>19.020269146895352</v>
      </c>
      <c r="AI204">
        <f t="shared" si="189"/>
        <v>19.098676490430307</v>
      </c>
      <c r="AJ204">
        <f t="shared" si="189"/>
        <v>19.177836992372363</v>
      </c>
      <c r="AK204">
        <f t="shared" si="189"/>
        <v>19.257762062577861</v>
      </c>
      <c r="AL204">
        <f t="shared" si="189"/>
        <v>19.33846334770552</v>
      </c>
      <c r="AM204">
        <f t="shared" si="189"/>
        <v>19.419952737473174</v>
      </c>
      <c r="AN204">
        <f t="shared" si="189"/>
        <v>19.502242371115447</v>
      </c>
      <c r="AO204">
        <f t="shared" si="189"/>
        <v>19.585344644050423</v>
      </c>
      <c r="AP204">
        <f t="shared" si="189"/>
        <v>19.66927221476292</v>
      </c>
      <c r="AQ204">
        <f t="shared" si="189"/>
        <v>19.754038011912954</v>
      </c>
      <c r="AR204">
        <f t="shared" si="189"/>
        <v>19.839655241677924</v>
      </c>
      <c r="AS204">
        <f t="shared" si="189"/>
        <v>19.926137395337665</v>
      </c>
      <c r="AT204">
        <f t="shared" si="189"/>
        <v>20.013498257111777</v>
      </c>
      <c r="AU204">
        <f t="shared" si="189"/>
        <v>20.101751912259239</v>
      </c>
      <c r="AV204">
        <f t="shared" si="189"/>
        <v>20.19091275545053</v>
      </c>
      <c r="AW204">
        <f t="shared" si="189"/>
        <v>20.280995499423362</v>
      </c>
      <c r="AX204">
        <f t="shared" si="189"/>
        <v>20.37201518393292</v>
      </c>
      <c r="AY204">
        <f t="shared" si="189"/>
        <v>20.463987185008808</v>
      </c>
      <c r="AZ204">
        <f t="shared" si="189"/>
        <v>20.556927224531051</v>
      </c>
      <c r="BA204">
        <f t="shared" si="189"/>
        <v>20.650851380138004</v>
      </c>
      <c r="BB204">
        <f t="shared" si="189"/>
        <v>20.745776095479822</v>
      </c>
      <c r="BC204">
        <f t="shared" si="189"/>
        <v>20.841718190831699</v>
      </c>
      <c r="BD204">
        <f t="shared" si="189"/>
        <v>20.938694874081978</v>
      </c>
      <c r="BE204">
        <f t="shared" si="189"/>
        <v>21.036723752110362</v>
      </c>
      <c r="BF204">
        <f t="shared" si="189"/>
        <v>21.135822842572949</v>
      </c>
      <c r="BG204">
        <f t="shared" si="189"/>
        <v>21.236010586111217</v>
      </c>
      <c r="BH204">
        <f t="shared" si="189"/>
        <v>21.337305859002623</v>
      </c>
      <c r="BI204">
        <f t="shared" si="189"/>
        <v>21.439727986272302</v>
      </c>
      <c r="BJ204">
        <f t="shared" si="189"/>
        <v>21.543296755285077</v>
      </c>
      <c r="BK204">
        <f t="shared" si="189"/>
        <v>21.648032429838967</v>
      </c>
      <c r="BL204">
        <f t="shared" si="189"/>
        <v>21.753955764782006</v>
      </c>
      <c r="BM204">
        <f t="shared" si="189"/>
        <v>21.861088021175064</v>
      </c>
      <c r="BN204">
        <f t="shared" si="189"/>
        <v>21.969450982025194</v>
      </c>
      <c r="BO204">
        <f t="shared" si="189"/>
        <v>22.079066968614331</v>
      </c>
      <c r="BP204">
        <f t="shared" si="189"/>
        <v>22.189958857450563</v>
      </c>
      <c r="BQ204">
        <f t="shared" si="189"/>
        <v>22.302150097869511</v>
      </c>
      <c r="BR204">
        <f t="shared" si="189"/>
        <v>22.415664730315459</v>
      </c>
      <c r="BS204">
        <f t="shared" si="189"/>
        <v>22.530527405333427</v>
      </c>
      <c r="BT204">
        <f t="shared" si="189"/>
        <v>22.646763403304519</v>
      </c>
      <c r="BU204">
        <f t="shared" si="189"/>
        <v>22.764398654959173</v>
      </c>
      <c r="BV204">
        <f t="shared" si="189"/>
        <v>22.883459762704536</v>
      </c>
      <c r="BW204">
        <f t="shared" si="189"/>
        <v>23.003974022803906</v>
      </c>
      <c r="BX204">
        <f t="shared" si="189"/>
        <v>23.125969448448842</v>
      </c>
      <c r="BY204">
        <f t="shared" si="189"/>
        <v>23.249474793766062</v>
      </c>
      <c r="BZ204">
        <f t="shared" si="189"/>
        <v>23.374519578804147</v>
      </c>
      <c r="CA204">
        <f t="shared" si="189"/>
        <v>23.50113411554717</v>
      </c>
      <c r="CB204">
        <f t="shared" si="189"/>
        <v>23.629349535005147</v>
      </c>
      <c r="CC204">
        <f t="shared" si="189"/>
        <v>23.759197815434149</v>
      </c>
      <c r="CD204">
        <f t="shared" si="189"/>
        <v>23.890711811741578</v>
      </c>
      <c r="CE204">
        <f t="shared" si="189"/>
        <v>24.023925286135498</v>
      </c>
      <c r="CF204">
        <f t="shared" si="188"/>
        <v>24.158872940080435</v>
      </c>
      <c r="CG204">
        <f t="shared" si="188"/>
        <v>24.295590447625145</v>
      </c>
      <c r="CH204">
        <f t="shared" si="188"/>
        <v>24.434114490172327</v>
      </c>
      <c r="CI204">
        <f t="shared" si="188"/>
        <v>24.574482792763963</v>
      </c>
      <c r="CJ204">
        <f t="shared" si="188"/>
        <v>24.71673416196024</v>
      </c>
      <c r="CK204">
        <f t="shared" si="188"/>
        <v>24.860908525395033</v>
      </c>
      <c r="CL204">
        <f t="shared" si="188"/>
        <v>25.007046973095683</v>
      </c>
      <c r="CM204">
        <f t="shared" si="188"/>
        <v>25.155191800660063</v>
      </c>
      <c r="CN204">
        <f t="shared" si="188"/>
        <v>25.305386554389738</v>
      </c>
      <c r="CO204">
        <f t="shared" si="188"/>
        <v>25.457676078484063</v>
      </c>
      <c r="CP204">
        <f t="shared" si="188"/>
        <v>25.612106564406488</v>
      </c>
      <c r="CQ204">
        <f t="shared" si="188"/>
        <v>25.768725602541476</v>
      </c>
      <c r="CR204">
        <f t="shared" si="188"/>
        <v>25.927582236267618</v>
      </c>
      <c r="CS204">
        <f t="shared" si="188"/>
        <v>26.088727018580816</v>
      </c>
      <c r="CT204">
        <f t="shared" si="188"/>
        <v>26.252212071409875</v>
      </c>
      <c r="CU204">
        <f t="shared" si="188"/>
        <v>26.418091147775762</v>
      </c>
      <c r="CV204">
        <f t="shared" si="188"/>
        <v>26.586419696956089</v>
      </c>
      <c r="CW204">
        <f t="shared" si="188"/>
        <v>26.757254932826918</v>
      </c>
      <c r="CX204">
        <f t="shared" si="188"/>
        <v>26.930655905564748</v>
      </c>
      <c r="CY204">
        <f t="shared" si="188"/>
        <v>27.106683576904906</v>
      </c>
      <c r="CZ204" s="10">
        <f t="shared" si="147"/>
        <v>16.371240539498789</v>
      </c>
      <c r="DA204">
        <f t="shared" si="188"/>
        <v>16.48012373895255</v>
      </c>
      <c r="DB204">
        <f t="shared" si="188"/>
        <v>16.590700056548496</v>
      </c>
      <c r="DC204">
        <f t="shared" si="188"/>
        <v>16.703011155859912</v>
      </c>
      <c r="DD204">
        <f t="shared" si="188"/>
        <v>16.817100109872055</v>
      </c>
      <c r="DE204">
        <f t="shared" si="188"/>
        <v>16.933011461892292</v>
      </c>
      <c r="DF204">
        <f t="shared" si="188"/>
        <v>17.05079128967494</v>
      </c>
      <c r="DG204">
        <f t="shared" si="188"/>
        <v>17.170487272961566</v>
      </c>
      <c r="DH204">
        <f t="shared" si="188"/>
        <v>17.292148764652698</v>
      </c>
      <c r="DI204">
        <f t="shared" si="188"/>
        <v>17.415826865841666</v>
      </c>
      <c r="DJ204">
        <f t="shared" si="188"/>
        <v>17.541574504959414</v>
      </c>
      <c r="DK204">
        <f t="shared" si="188"/>
        <v>17.669446521296862</v>
      </c>
      <c r="DL204">
        <f t="shared" si="188"/>
        <v>17.799499753191814</v>
      </c>
      <c r="DM204">
        <f t="shared" si="188"/>
        <v>17.931793131189181</v>
      </c>
      <c r="DN204">
        <f t="shared" si="188"/>
        <v>18.066387776506847</v>
      </c>
      <c r="DO204">
        <f t="shared" si="188"/>
        <v>18.203347105165616</v>
      </c>
      <c r="DP204">
        <f t="shared" si="188"/>
        <v>18.342736938169061</v>
      </c>
      <c r="DQ204">
        <f t="shared" si="188"/>
        <v>18.484625618150385</v>
      </c>
      <c r="DR204">
        <f t="shared" si="188"/>
        <v>18.629084132936331</v>
      </c>
      <c r="DS204">
        <f t="shared" si="188"/>
        <v>18.776186246514204</v>
      </c>
      <c r="DT204">
        <f t="shared" si="188"/>
        <v>18.926008637928589</v>
      </c>
      <c r="DU204">
        <f t="shared" si="188"/>
        <v>19.078631048676726</v>
      </c>
      <c r="DV204">
        <f t="shared" si="188"/>
        <v>19.23413643921976</v>
      </c>
      <c r="DW204">
        <f t="shared" si="188"/>
        <v>19.392611155278544</v>
      </c>
      <c r="DX204">
        <f t="shared" si="188"/>
        <v>19.554145104639822</v>
      </c>
      <c r="DY204">
        <f t="shared" si="188"/>
        <v>19.718831945261108</v>
      </c>
      <c r="DZ204">
        <f t="shared" si="188"/>
        <v>19.886769285531248</v>
      </c>
      <c r="EA204">
        <f t="shared" si="188"/>
        <v>20.058058897618839</v>
      </c>
      <c r="EB204">
        <f t="shared" si="188"/>
        <v>20.232806944924164</v>
      </c>
      <c r="EC204">
        <f t="shared" si="188"/>
        <v>20.411124224741361</v>
      </c>
      <c r="ED204">
        <f t="shared" si="188"/>
        <v>20.593126427338639</v>
      </c>
      <c r="EE204">
        <f t="shared" si="188"/>
        <v>20.778934412776035</v>
      </c>
      <c r="EF204">
        <f t="shared" si="188"/>
        <v>20.968674506902474</v>
      </c>
      <c r="EG204">
        <f t="shared" si="188"/>
        <v>21.162478818111456</v>
      </c>
      <c r="EH204">
        <f t="shared" si="188"/>
        <v>21.360485576584409</v>
      </c>
      <c r="EI204">
        <f t="shared" si="188"/>
        <v>21.562839497919313</v>
      </c>
      <c r="EJ204">
        <f t="shared" si="188"/>
        <v>21.769692173227355</v>
      </c>
      <c r="EK204">
        <f t="shared" si="188"/>
        <v>21.981202487988121</v>
      </c>
      <c r="EL204">
        <f t="shared" si="188"/>
        <v>22.197537072183483</v>
      </c>
      <c r="EM204">
        <f t="shared" si="188"/>
        <v>22.418870784487815</v>
      </c>
      <c r="EN204">
        <f t="shared" si="188"/>
        <v>22.645387233578735</v>
      </c>
      <c r="EO204">
        <f t="shared" si="188"/>
        <v>22.877279339953542</v>
      </c>
      <c r="EP204">
        <f t="shared" si="188"/>
        <v>23.114749941995733</v>
      </c>
      <c r="EQ204">
        <f t="shared" si="185"/>
        <v>23.358012450438331</v>
      </c>
      <c r="ER204">
        <f t="shared" si="183"/>
        <v>23.607291555824279</v>
      </c>
      <c r="ES204">
        <f t="shared" si="183"/>
        <v>23.862823994071888</v>
      </c>
      <c r="ET204">
        <f t="shared" ref="ET204:GM207" si="190">ES203</f>
        <v>24.124859375827711</v>
      </c>
      <c r="EU204">
        <f t="shared" si="190"/>
        <v>24.39366108593595</v>
      </c>
      <c r="EV204">
        <f t="shared" si="190"/>
        <v>24.669507260085474</v>
      </c>
      <c r="EW204">
        <f t="shared" si="190"/>
        <v>24.952691846523752</v>
      </c>
      <c r="EX204">
        <f t="shared" si="190"/>
        <v>25.243525761667726</v>
      </c>
      <c r="EY204">
        <f t="shared" si="190"/>
        <v>25.542338149509163</v>
      </c>
      <c r="EZ204">
        <f t="shared" si="190"/>
        <v>25.849477755929808</v>
      </c>
      <c r="FA204">
        <f t="shared" si="190"/>
        <v>26.165314430429348</v>
      </c>
      <c r="FB204">
        <f t="shared" si="190"/>
        <v>26.490240769356483</v>
      </c>
      <c r="FC204">
        <f t="shared" si="190"/>
        <v>26.82467391655257</v>
      </c>
      <c r="FD204">
        <f t="shared" si="190"/>
        <v>27.169057539404406</v>
      </c>
      <c r="FE204">
        <f t="shared" si="190"/>
        <v>27.523864000706368</v>
      </c>
      <c r="FF204">
        <f t="shared" si="190"/>
        <v>27.889596749502424</v>
      </c>
      <c r="FG204">
        <f t="shared" si="190"/>
        <v>28.266792957282799</v>
      </c>
      <c r="FH204">
        <f t="shared" si="190"/>
        <v>28.656026429622806</v>
      </c>
      <c r="FI204">
        <f t="shared" si="190"/>
        <v>29.057910827664589</v>
      </c>
      <c r="FJ204">
        <f t="shared" si="190"/>
        <v>29.47310323886839</v>
      </c>
      <c r="FK204">
        <f t="shared" si="190"/>
        <v>29.902308142328835</v>
      </c>
      <c r="FL204">
        <f t="shared" si="190"/>
        <v>30.3462818208275</v>
      </c>
      <c r="FM204">
        <f t="shared" si="190"/>
        <v>30.805837279869781</v>
      </c>
      <c r="FN204">
        <f t="shared" si="190"/>
        <v>31.281849743471803</v>
      </c>
      <c r="FO204">
        <f t="shared" si="190"/>
        <v>31.775262807712224</v>
      </c>
      <c r="FP204">
        <f t="shared" si="190"/>
        <v>32.287095346406026</v>
      </c>
      <c r="FQ204">
        <f t="shared" si="190"/>
        <v>32.818449279131237</v>
      </c>
      <c r="FR204">
        <f t="shared" si="190"/>
        <v>33.370518330798198</v>
      </c>
      <c r="FS204">
        <f t="shared" si="190"/>
        <v>33.944597934670234</v>
      </c>
      <c r="FT204">
        <f t="shared" si="190"/>
        <v>34.542096458082639</v>
      </c>
      <c r="FU204">
        <f t="shared" si="190"/>
        <v>35.164547963128072</v>
      </c>
      <c r="FV204">
        <f t="shared" si="190"/>
        <v>35.813626754633098</v>
      </c>
      <c r="FW204">
        <f t="shared" si="190"/>
        <v>36.491164016553391</v>
      </c>
      <c r="FX204">
        <f t="shared" si="190"/>
        <v>37.199166897645654</v>
      </c>
      <c r="FY204">
        <f t="shared" si="190"/>
        <v>37.939840480730894</v>
      </c>
      <c r="FZ204">
        <f t="shared" si="190"/>
        <v>38.715613160655799</v>
      </c>
      <c r="GA204">
        <f t="shared" si="190"/>
        <v>39.529166068869984</v>
      </c>
      <c r="GB204">
        <f t="shared" si="190"/>
        <v>40.383467323487203</v>
      </c>
      <c r="GC204">
        <f t="shared" si="190"/>
        <v>41.281812060837325</v>
      </c>
      <c r="GD204">
        <f t="shared" si="190"/>
        <v>42.227869428508058</v>
      </c>
      <c r="GE204">
        <f t="shared" si="190"/>
        <v>43.2257380049574</v>
      </c>
      <c r="GF204">
        <f t="shared" si="190"/>
        <v>44.280011476114815</v>
      </c>
      <c r="GG204">
        <f t="shared" si="190"/>
        <v>45.395856870981028</v>
      </c>
      <c r="GH204">
        <f t="shared" si="190"/>
        <v>46.579108271709877</v>
      </c>
      <c r="GI204">
        <f t="shared" si="190"/>
        <v>47.836379718250754</v>
      </c>
      <c r="GJ204">
        <f t="shared" si="190"/>
        <v>49.175202092146058</v>
      </c>
      <c r="GK204">
        <f t="shared" si="190"/>
        <v>50.604190185644775</v>
      </c>
      <c r="GL204">
        <f t="shared" si="190"/>
        <v>52.133248079663012</v>
      </c>
      <c r="GM204">
        <f t="shared" si="190"/>
        <v>53.773823567958324</v>
      </c>
    </row>
    <row r="205" spans="1:195" ht="17" x14ac:dyDescent="0.2">
      <c r="A205">
        <v>204</v>
      </c>
      <c r="B205" s="1">
        <f t="shared" si="149"/>
        <v>3.5320000299462855E-3</v>
      </c>
      <c r="O205" s="2">
        <v>43032</v>
      </c>
      <c r="P205">
        <f t="shared" si="180"/>
        <v>4316.0419894559209</v>
      </c>
      <c r="R205" s="10">
        <f t="shared" si="181"/>
        <v>17.792554738058055</v>
      </c>
      <c r="S205">
        <f t="shared" si="182"/>
        <v>17.859701353237586</v>
      </c>
      <c r="T205">
        <f t="shared" si="189"/>
        <v>17.927438168115827</v>
      </c>
      <c r="U205">
        <f t="shared" si="189"/>
        <v>17.995773360474782</v>
      </c>
      <c r="V205">
        <f t="shared" si="189"/>
        <v>18.064715263256414</v>
      </c>
      <c r="W205">
        <f t="shared" si="189"/>
        <v>18.134272368308526</v>
      </c>
      <c r="X205">
        <f t="shared" si="189"/>
        <v>18.204453330240771</v>
      </c>
      <c r="Y205">
        <f t="shared" si="189"/>
        <v>18.275266970394412</v>
      </c>
      <c r="Z205">
        <f t="shared" si="189"/>
        <v>18.346722280929932</v>
      </c>
      <c r="AA205">
        <f t="shared" si="189"/>
        <v>18.418828429036427</v>
      </c>
      <c r="AB205">
        <f t="shared" si="189"/>
        <v>18.491594761267255</v>
      </c>
      <c r="AC205">
        <f t="shared" si="189"/>
        <v>18.565030808006309</v>
      </c>
      <c r="AD205">
        <f t="shared" si="189"/>
        <v>18.639146288069615</v>
      </c>
      <c r="AE205">
        <f t="shared" si="189"/>
        <v>18.713951113446974</v>
      </c>
      <c r="AF205">
        <f t="shared" si="189"/>
        <v>18.789455394188881</v>
      </c>
      <c r="AG205">
        <f t="shared" si="189"/>
        <v>18.865669443443675</v>
      </c>
      <c r="AH205">
        <f t="shared" si="189"/>
        <v>18.942603782650789</v>
      </c>
      <c r="AI205">
        <f t="shared" si="189"/>
        <v>19.020269146895352</v>
      </c>
      <c r="AJ205">
        <f t="shared" si="189"/>
        <v>19.098676490430307</v>
      </c>
      <c r="AK205">
        <f t="shared" si="189"/>
        <v>19.177836992372363</v>
      </c>
      <c r="AL205">
        <f t="shared" si="189"/>
        <v>19.257762062577861</v>
      </c>
      <c r="AM205">
        <f t="shared" si="189"/>
        <v>19.33846334770552</v>
      </c>
      <c r="AN205">
        <f t="shared" si="189"/>
        <v>19.419952737473174</v>
      </c>
      <c r="AO205">
        <f t="shared" si="189"/>
        <v>19.502242371115447</v>
      </c>
      <c r="AP205">
        <f t="shared" si="189"/>
        <v>19.585344644050423</v>
      </c>
      <c r="AQ205">
        <f t="shared" si="189"/>
        <v>19.66927221476292</v>
      </c>
      <c r="AR205">
        <f t="shared" si="189"/>
        <v>19.754038011912954</v>
      </c>
      <c r="AS205">
        <f t="shared" si="189"/>
        <v>19.839655241677924</v>
      </c>
      <c r="AT205">
        <f t="shared" si="189"/>
        <v>19.926137395337665</v>
      </c>
      <c r="AU205">
        <f t="shared" si="189"/>
        <v>20.013498257111777</v>
      </c>
      <c r="AV205">
        <f t="shared" si="189"/>
        <v>20.101751912259239</v>
      </c>
      <c r="AW205">
        <f t="shared" si="189"/>
        <v>20.19091275545053</v>
      </c>
      <c r="AX205">
        <f t="shared" si="189"/>
        <v>20.280995499423362</v>
      </c>
      <c r="AY205">
        <f t="shared" si="189"/>
        <v>20.37201518393292</v>
      </c>
      <c r="AZ205">
        <f t="shared" si="189"/>
        <v>20.463987185008808</v>
      </c>
      <c r="BA205">
        <f t="shared" si="189"/>
        <v>20.556927224531051</v>
      </c>
      <c r="BB205">
        <f t="shared" si="189"/>
        <v>20.650851380138004</v>
      </c>
      <c r="BC205">
        <f t="shared" si="189"/>
        <v>20.745776095479822</v>
      </c>
      <c r="BD205">
        <f t="shared" si="189"/>
        <v>20.841718190831699</v>
      </c>
      <c r="BE205">
        <f t="shared" si="189"/>
        <v>20.938694874081978</v>
      </c>
      <c r="BF205">
        <f t="shared" si="189"/>
        <v>21.036723752110362</v>
      </c>
      <c r="BG205">
        <f t="shared" si="189"/>
        <v>21.135822842572949</v>
      </c>
      <c r="BH205">
        <f t="shared" si="189"/>
        <v>21.236010586111217</v>
      </c>
      <c r="BI205">
        <f t="shared" si="189"/>
        <v>21.337305859002623</v>
      </c>
      <c r="BJ205">
        <f t="shared" si="189"/>
        <v>21.439727986272302</v>
      </c>
      <c r="BK205">
        <f t="shared" si="189"/>
        <v>21.543296755285077</v>
      </c>
      <c r="BL205">
        <f t="shared" si="189"/>
        <v>21.648032429838967</v>
      </c>
      <c r="BM205">
        <f t="shared" si="189"/>
        <v>21.753955764782006</v>
      </c>
      <c r="BN205">
        <f t="shared" si="189"/>
        <v>21.861088021175064</v>
      </c>
      <c r="BO205">
        <f t="shared" si="189"/>
        <v>21.969450982025194</v>
      </c>
      <c r="BP205">
        <f t="shared" si="189"/>
        <v>22.079066968614331</v>
      </c>
      <c r="BQ205">
        <f t="shared" si="189"/>
        <v>22.189958857450563</v>
      </c>
      <c r="BR205">
        <f t="shared" si="189"/>
        <v>22.302150097869511</v>
      </c>
      <c r="BS205">
        <f t="shared" si="189"/>
        <v>22.415664730315459</v>
      </c>
      <c r="BT205">
        <f t="shared" si="189"/>
        <v>22.530527405333427</v>
      </c>
      <c r="BU205">
        <f t="shared" si="189"/>
        <v>22.646763403304519</v>
      </c>
      <c r="BV205">
        <f t="shared" si="189"/>
        <v>22.764398654959173</v>
      </c>
      <c r="BW205">
        <f t="shared" si="189"/>
        <v>22.883459762704536</v>
      </c>
      <c r="BX205">
        <f t="shared" si="189"/>
        <v>23.003974022803906</v>
      </c>
      <c r="BY205">
        <f t="shared" si="189"/>
        <v>23.125969448448842</v>
      </c>
      <c r="BZ205">
        <f t="shared" si="189"/>
        <v>23.249474793766062</v>
      </c>
      <c r="CA205">
        <f t="shared" si="189"/>
        <v>23.374519578804147</v>
      </c>
      <c r="CB205">
        <f t="shared" si="189"/>
        <v>23.50113411554717</v>
      </c>
      <c r="CC205">
        <f t="shared" si="189"/>
        <v>23.629349535005147</v>
      </c>
      <c r="CD205">
        <f t="shared" si="189"/>
        <v>23.759197815434149</v>
      </c>
      <c r="CE205">
        <f t="shared" si="189"/>
        <v>23.890711811741578</v>
      </c>
      <c r="CF205">
        <f t="shared" si="188"/>
        <v>24.023925286135498</v>
      </c>
      <c r="CG205">
        <f t="shared" si="188"/>
        <v>24.158872940080435</v>
      </c>
      <c r="CH205">
        <f t="shared" si="188"/>
        <v>24.295590447625145</v>
      </c>
      <c r="CI205">
        <f t="shared" si="188"/>
        <v>24.434114490172327</v>
      </c>
      <c r="CJ205">
        <f t="shared" si="188"/>
        <v>24.574482792763963</v>
      </c>
      <c r="CK205">
        <f t="shared" si="188"/>
        <v>24.71673416196024</v>
      </c>
      <c r="CL205">
        <f t="shared" si="188"/>
        <v>24.860908525395033</v>
      </c>
      <c r="CM205">
        <f t="shared" si="188"/>
        <v>25.007046973095683</v>
      </c>
      <c r="CN205">
        <f t="shared" si="188"/>
        <v>25.155191800660063</v>
      </c>
      <c r="CO205">
        <f t="shared" si="188"/>
        <v>25.305386554389738</v>
      </c>
      <c r="CP205">
        <f t="shared" si="188"/>
        <v>25.457676078484063</v>
      </c>
      <c r="CQ205">
        <f t="shared" si="188"/>
        <v>25.612106564406488</v>
      </c>
      <c r="CR205">
        <f t="shared" si="188"/>
        <v>25.768725602541476</v>
      </c>
      <c r="CS205">
        <f t="shared" si="188"/>
        <v>25.927582236267618</v>
      </c>
      <c r="CT205">
        <f t="shared" si="188"/>
        <v>26.088727018580816</v>
      </c>
      <c r="CU205">
        <f t="shared" si="188"/>
        <v>26.252212071409875</v>
      </c>
      <c r="CV205">
        <f t="shared" si="188"/>
        <v>26.418091147775762</v>
      </c>
      <c r="CW205">
        <f t="shared" si="188"/>
        <v>26.586419696956089</v>
      </c>
      <c r="CX205">
        <f t="shared" si="188"/>
        <v>26.757254932826918</v>
      </c>
      <c r="CY205">
        <f t="shared" si="188"/>
        <v>26.930655905564748</v>
      </c>
      <c r="CZ205" s="10">
        <f t="shared" si="147"/>
        <v>16.264010146142944</v>
      </c>
      <c r="DA205">
        <f t="shared" si="188"/>
        <v>16.371240539498789</v>
      </c>
      <c r="DB205">
        <f t="shared" si="188"/>
        <v>16.48012373895255</v>
      </c>
      <c r="DC205">
        <f t="shared" si="188"/>
        <v>16.590700056548496</v>
      </c>
      <c r="DD205">
        <f t="shared" si="188"/>
        <v>16.703011155859912</v>
      </c>
      <c r="DE205">
        <f t="shared" si="188"/>
        <v>16.817100109872055</v>
      </c>
      <c r="DF205">
        <f t="shared" si="188"/>
        <v>16.933011461892292</v>
      </c>
      <c r="DG205">
        <f t="shared" si="188"/>
        <v>17.05079128967494</v>
      </c>
      <c r="DH205">
        <f t="shared" si="188"/>
        <v>17.170487272961566</v>
      </c>
      <c r="DI205">
        <f t="shared" si="188"/>
        <v>17.292148764652698</v>
      </c>
      <c r="DJ205">
        <f t="shared" si="188"/>
        <v>17.415826865841666</v>
      </c>
      <c r="DK205">
        <f t="shared" si="188"/>
        <v>17.541574504959414</v>
      </c>
      <c r="DL205">
        <f t="shared" si="188"/>
        <v>17.669446521296862</v>
      </c>
      <c r="DM205">
        <f t="shared" si="188"/>
        <v>17.799499753191814</v>
      </c>
      <c r="DN205">
        <f t="shared" si="188"/>
        <v>17.931793131189181</v>
      </c>
      <c r="DO205">
        <f t="shared" si="188"/>
        <v>18.066387776506847</v>
      </c>
      <c r="DP205">
        <f t="shared" si="188"/>
        <v>18.203347105165616</v>
      </c>
      <c r="DQ205">
        <f t="shared" si="188"/>
        <v>18.342736938169061</v>
      </c>
      <c r="DR205">
        <f t="shared" si="188"/>
        <v>18.484625618150385</v>
      </c>
      <c r="DS205">
        <f t="shared" si="188"/>
        <v>18.629084132936331</v>
      </c>
      <c r="DT205">
        <f t="shared" si="188"/>
        <v>18.776186246514204</v>
      </c>
      <c r="DU205">
        <f t="shared" si="188"/>
        <v>18.926008637928589</v>
      </c>
      <c r="DV205">
        <f t="shared" si="188"/>
        <v>19.078631048676726</v>
      </c>
      <c r="DW205">
        <f t="shared" si="188"/>
        <v>19.23413643921976</v>
      </c>
      <c r="DX205">
        <f t="shared" si="188"/>
        <v>19.392611155278544</v>
      </c>
      <c r="DY205">
        <f t="shared" si="188"/>
        <v>19.554145104639822</v>
      </c>
      <c r="DZ205">
        <f t="shared" si="188"/>
        <v>19.718831945261108</v>
      </c>
      <c r="EA205">
        <f t="shared" si="188"/>
        <v>19.886769285531248</v>
      </c>
      <c r="EB205">
        <f t="shared" si="188"/>
        <v>20.058058897618839</v>
      </c>
      <c r="EC205">
        <f t="shared" si="188"/>
        <v>20.232806944924164</v>
      </c>
      <c r="ED205">
        <f t="shared" si="188"/>
        <v>20.411124224741361</v>
      </c>
      <c r="EE205">
        <f t="shared" si="188"/>
        <v>20.593126427338639</v>
      </c>
      <c r="EF205">
        <f t="shared" si="188"/>
        <v>20.778934412776035</v>
      </c>
      <c r="EG205">
        <f t="shared" si="188"/>
        <v>20.968674506902474</v>
      </c>
      <c r="EH205">
        <f t="shared" si="188"/>
        <v>21.162478818111456</v>
      </c>
      <c r="EI205">
        <f t="shared" si="188"/>
        <v>21.360485576584409</v>
      </c>
      <c r="EJ205">
        <f t="shared" si="188"/>
        <v>21.562839497919313</v>
      </c>
      <c r="EK205">
        <f t="shared" si="188"/>
        <v>21.769692173227355</v>
      </c>
      <c r="EL205">
        <f t="shared" si="188"/>
        <v>21.981202487988121</v>
      </c>
      <c r="EM205">
        <f t="shared" si="188"/>
        <v>22.197537072183483</v>
      </c>
      <c r="EN205">
        <f t="shared" si="188"/>
        <v>22.418870784487815</v>
      </c>
      <c r="EO205">
        <f t="shared" si="188"/>
        <v>22.645387233578735</v>
      </c>
      <c r="EP205">
        <f t="shared" si="188"/>
        <v>22.877279339953542</v>
      </c>
      <c r="EQ205">
        <f t="shared" si="185"/>
        <v>23.114749941995733</v>
      </c>
      <c r="ER205">
        <f t="shared" si="183"/>
        <v>23.358012450438331</v>
      </c>
      <c r="ES205">
        <f t="shared" si="183"/>
        <v>23.607291555824279</v>
      </c>
      <c r="ET205">
        <f t="shared" si="190"/>
        <v>23.862823994071888</v>
      </c>
      <c r="EU205">
        <f t="shared" si="190"/>
        <v>24.124859375827711</v>
      </c>
      <c r="EV205">
        <f t="shared" si="190"/>
        <v>24.39366108593595</v>
      </c>
      <c r="EW205">
        <f t="shared" si="190"/>
        <v>24.669507260085474</v>
      </c>
      <c r="EX205">
        <f t="shared" si="190"/>
        <v>24.952691846523752</v>
      </c>
      <c r="EY205">
        <f t="shared" si="190"/>
        <v>25.243525761667726</v>
      </c>
      <c r="EZ205">
        <f t="shared" si="190"/>
        <v>25.542338149509163</v>
      </c>
      <c r="FA205">
        <f t="shared" si="190"/>
        <v>25.849477755929808</v>
      </c>
      <c r="FB205">
        <f t="shared" si="190"/>
        <v>26.165314430429348</v>
      </c>
      <c r="FC205">
        <f t="shared" si="190"/>
        <v>26.490240769356483</v>
      </c>
      <c r="FD205">
        <f t="shared" si="190"/>
        <v>26.82467391655257</v>
      </c>
      <c r="FE205">
        <f t="shared" si="190"/>
        <v>27.169057539404406</v>
      </c>
      <c r="FF205">
        <f t="shared" si="190"/>
        <v>27.523864000706368</v>
      </c>
      <c r="FG205">
        <f t="shared" si="190"/>
        <v>27.889596749502424</v>
      </c>
      <c r="FH205">
        <f t="shared" si="190"/>
        <v>28.266792957282799</v>
      </c>
      <c r="FI205">
        <f t="shared" si="190"/>
        <v>28.656026429622806</v>
      </c>
      <c r="FJ205">
        <f t="shared" si="190"/>
        <v>29.057910827664589</v>
      </c>
      <c r="FK205">
        <f t="shared" si="190"/>
        <v>29.47310323886839</v>
      </c>
      <c r="FL205">
        <f t="shared" si="190"/>
        <v>29.902308142328835</v>
      </c>
      <c r="FM205">
        <f t="shared" si="190"/>
        <v>30.3462818208275</v>
      </c>
      <c r="FN205">
        <f t="shared" si="190"/>
        <v>30.805837279869781</v>
      </c>
      <c r="FO205">
        <f t="shared" si="190"/>
        <v>31.281849743471803</v>
      </c>
      <c r="FP205">
        <f t="shared" si="190"/>
        <v>31.775262807712224</v>
      </c>
      <c r="FQ205">
        <f t="shared" si="190"/>
        <v>32.287095346406026</v>
      </c>
      <c r="FR205">
        <f t="shared" si="190"/>
        <v>32.818449279131237</v>
      </c>
      <c r="FS205">
        <f t="shared" si="190"/>
        <v>33.370518330798198</v>
      </c>
      <c r="FT205">
        <f t="shared" si="190"/>
        <v>33.944597934670234</v>
      </c>
      <c r="FU205">
        <f t="shared" si="190"/>
        <v>34.542096458082639</v>
      </c>
      <c r="FV205">
        <f t="shared" si="190"/>
        <v>35.164547963128072</v>
      </c>
      <c r="FW205">
        <f t="shared" si="190"/>
        <v>35.813626754633098</v>
      </c>
      <c r="FX205">
        <f t="shared" si="190"/>
        <v>36.491164016553391</v>
      </c>
      <c r="FY205">
        <f t="shared" si="190"/>
        <v>37.199166897645654</v>
      </c>
      <c r="FZ205">
        <f t="shared" si="190"/>
        <v>37.939840480730894</v>
      </c>
      <c r="GA205">
        <f t="shared" si="190"/>
        <v>38.715613160655799</v>
      </c>
      <c r="GB205">
        <f t="shared" si="190"/>
        <v>39.529166068869984</v>
      </c>
      <c r="GC205">
        <f t="shared" si="190"/>
        <v>40.383467323487203</v>
      </c>
      <c r="GD205">
        <f t="shared" si="190"/>
        <v>41.281812060837325</v>
      </c>
      <c r="GE205">
        <f t="shared" si="190"/>
        <v>42.227869428508058</v>
      </c>
      <c r="GF205">
        <f t="shared" si="190"/>
        <v>43.2257380049574</v>
      </c>
      <c r="GG205">
        <f t="shared" si="190"/>
        <v>44.280011476114815</v>
      </c>
      <c r="GH205">
        <f t="shared" si="190"/>
        <v>45.395856870981028</v>
      </c>
      <c r="GI205">
        <f t="shared" si="190"/>
        <v>46.579108271709877</v>
      </c>
      <c r="GJ205">
        <f t="shared" si="190"/>
        <v>47.836379718250754</v>
      </c>
      <c r="GK205">
        <f t="shared" si="190"/>
        <v>49.175202092146058</v>
      </c>
      <c r="GL205">
        <f t="shared" si="190"/>
        <v>50.604190185644775</v>
      </c>
      <c r="GM205">
        <f t="shared" si="190"/>
        <v>52.133248079663012</v>
      </c>
    </row>
    <row r="206" spans="1:195" ht="17" x14ac:dyDescent="0.2">
      <c r="A206">
        <v>205</v>
      </c>
      <c r="B206" s="1">
        <f t="shared" si="149"/>
        <v>3.5189153129147272E-3</v>
      </c>
      <c r="O206" s="2">
        <v>43033</v>
      </c>
      <c r="P206">
        <f t="shared" si="180"/>
        <v>4270.8624693103484</v>
      </c>
      <c r="R206" s="10">
        <f t="shared" si="181"/>
        <v>17.725990296315459</v>
      </c>
      <c r="S206">
        <f t="shared" si="182"/>
        <v>17.792554738058055</v>
      </c>
      <c r="T206">
        <f t="shared" si="189"/>
        <v>17.859701353237586</v>
      </c>
      <c r="U206">
        <f t="shared" si="189"/>
        <v>17.927438168115827</v>
      </c>
      <c r="V206">
        <f t="shared" si="189"/>
        <v>17.995773360474782</v>
      </c>
      <c r="W206">
        <f t="shared" si="189"/>
        <v>18.064715263256414</v>
      </c>
      <c r="X206">
        <f t="shared" si="189"/>
        <v>18.134272368308526</v>
      </c>
      <c r="Y206">
        <f t="shared" si="189"/>
        <v>18.204453330240771</v>
      </c>
      <c r="Z206">
        <f t="shared" si="189"/>
        <v>18.275266970394412</v>
      </c>
      <c r="AA206">
        <f t="shared" si="189"/>
        <v>18.346722280929932</v>
      </c>
      <c r="AB206">
        <f t="shared" si="189"/>
        <v>18.418828429036427</v>
      </c>
      <c r="AC206">
        <f t="shared" si="189"/>
        <v>18.491594761267255</v>
      </c>
      <c r="AD206">
        <f t="shared" si="189"/>
        <v>18.565030808006309</v>
      </c>
      <c r="AE206">
        <f t="shared" si="189"/>
        <v>18.639146288069615</v>
      </c>
      <c r="AF206">
        <f t="shared" si="189"/>
        <v>18.713951113446974</v>
      </c>
      <c r="AG206">
        <f t="shared" si="189"/>
        <v>18.789455394188881</v>
      </c>
      <c r="AH206">
        <f t="shared" si="189"/>
        <v>18.865669443443675</v>
      </c>
      <c r="AI206">
        <f t="shared" si="189"/>
        <v>18.942603782650789</v>
      </c>
      <c r="AJ206">
        <f t="shared" si="189"/>
        <v>19.020269146895352</v>
      </c>
      <c r="AK206">
        <f t="shared" si="189"/>
        <v>19.098676490430307</v>
      </c>
      <c r="AL206">
        <f t="shared" si="189"/>
        <v>19.177836992372363</v>
      </c>
      <c r="AM206">
        <f t="shared" si="189"/>
        <v>19.257762062577861</v>
      </c>
      <c r="AN206">
        <f t="shared" si="189"/>
        <v>19.33846334770552</v>
      </c>
      <c r="AO206">
        <f t="shared" si="189"/>
        <v>19.419952737473174</v>
      </c>
      <c r="AP206">
        <f t="shared" si="189"/>
        <v>19.502242371115447</v>
      </c>
      <c r="AQ206">
        <f t="shared" si="189"/>
        <v>19.585344644050423</v>
      </c>
      <c r="AR206">
        <f t="shared" si="189"/>
        <v>19.66927221476292</v>
      </c>
      <c r="AS206">
        <f t="shared" si="189"/>
        <v>19.754038011912954</v>
      </c>
      <c r="AT206">
        <f t="shared" si="189"/>
        <v>19.839655241677924</v>
      </c>
      <c r="AU206">
        <f t="shared" si="189"/>
        <v>19.926137395337665</v>
      </c>
      <c r="AV206">
        <f t="shared" si="189"/>
        <v>20.013498257111777</v>
      </c>
      <c r="AW206">
        <f t="shared" si="189"/>
        <v>20.101751912259239</v>
      </c>
      <c r="AX206">
        <f t="shared" si="189"/>
        <v>20.19091275545053</v>
      </c>
      <c r="AY206">
        <f t="shared" si="189"/>
        <v>20.280995499423362</v>
      </c>
      <c r="AZ206">
        <f t="shared" si="189"/>
        <v>20.37201518393292</v>
      </c>
      <c r="BA206">
        <f t="shared" si="189"/>
        <v>20.463987185008808</v>
      </c>
      <c r="BB206">
        <f t="shared" si="189"/>
        <v>20.556927224531051</v>
      </c>
      <c r="BC206">
        <f t="shared" si="189"/>
        <v>20.650851380138004</v>
      </c>
      <c r="BD206">
        <f t="shared" si="189"/>
        <v>20.745776095479822</v>
      </c>
      <c r="BE206">
        <f t="shared" si="189"/>
        <v>20.841718190831699</v>
      </c>
      <c r="BF206">
        <f t="shared" si="189"/>
        <v>20.938694874081978</v>
      </c>
      <c r="BG206">
        <f t="shared" si="189"/>
        <v>21.036723752110362</v>
      </c>
      <c r="BH206">
        <f t="shared" si="189"/>
        <v>21.135822842572949</v>
      </c>
      <c r="BI206">
        <f t="shared" si="189"/>
        <v>21.236010586111217</v>
      </c>
      <c r="BJ206">
        <f t="shared" si="189"/>
        <v>21.337305859002623</v>
      </c>
      <c r="BK206">
        <f t="shared" si="189"/>
        <v>21.439727986272302</v>
      </c>
      <c r="BL206">
        <f t="shared" si="189"/>
        <v>21.543296755285077</v>
      </c>
      <c r="BM206">
        <f t="shared" si="189"/>
        <v>21.648032429838967</v>
      </c>
      <c r="BN206">
        <f t="shared" si="189"/>
        <v>21.753955764782006</v>
      </c>
      <c r="BO206">
        <f t="shared" si="189"/>
        <v>21.861088021175064</v>
      </c>
      <c r="BP206">
        <f t="shared" si="189"/>
        <v>21.969450982025194</v>
      </c>
      <c r="BQ206">
        <f t="shared" si="189"/>
        <v>22.079066968614331</v>
      </c>
      <c r="BR206">
        <f t="shared" si="189"/>
        <v>22.189958857450563</v>
      </c>
      <c r="BS206">
        <f t="shared" si="189"/>
        <v>22.302150097869511</v>
      </c>
      <c r="BT206">
        <f t="shared" si="189"/>
        <v>22.415664730315459</v>
      </c>
      <c r="BU206">
        <f t="shared" si="189"/>
        <v>22.530527405333427</v>
      </c>
      <c r="BV206">
        <f t="shared" si="189"/>
        <v>22.646763403304519</v>
      </c>
      <c r="BW206">
        <f t="shared" si="189"/>
        <v>22.764398654959173</v>
      </c>
      <c r="BX206">
        <f t="shared" si="189"/>
        <v>22.883459762704536</v>
      </c>
      <c r="BY206">
        <f t="shared" si="189"/>
        <v>23.003974022803906</v>
      </c>
      <c r="BZ206">
        <f t="shared" si="189"/>
        <v>23.125969448448842</v>
      </c>
      <c r="CA206">
        <f t="shared" si="189"/>
        <v>23.249474793766062</v>
      </c>
      <c r="CB206">
        <f t="shared" si="189"/>
        <v>23.374519578804147</v>
      </c>
      <c r="CC206">
        <f t="shared" si="189"/>
        <v>23.50113411554717</v>
      </c>
      <c r="CD206">
        <f t="shared" si="189"/>
        <v>23.629349535005147</v>
      </c>
      <c r="CE206">
        <f t="shared" ref="CE206:EP209" si="191">CD205</f>
        <v>23.759197815434149</v>
      </c>
      <c r="CF206">
        <f t="shared" si="191"/>
        <v>23.890711811741578</v>
      </c>
      <c r="CG206">
        <f t="shared" si="191"/>
        <v>24.023925286135498</v>
      </c>
      <c r="CH206">
        <f t="shared" si="191"/>
        <v>24.158872940080435</v>
      </c>
      <c r="CI206">
        <f t="shared" si="191"/>
        <v>24.295590447625145</v>
      </c>
      <c r="CJ206">
        <f t="shared" si="191"/>
        <v>24.434114490172327</v>
      </c>
      <c r="CK206">
        <f t="shared" si="191"/>
        <v>24.574482792763963</v>
      </c>
      <c r="CL206">
        <f t="shared" si="191"/>
        <v>24.71673416196024</v>
      </c>
      <c r="CM206">
        <f t="shared" si="191"/>
        <v>24.860908525395033</v>
      </c>
      <c r="CN206">
        <f t="shared" si="191"/>
        <v>25.007046973095683</v>
      </c>
      <c r="CO206">
        <f t="shared" si="191"/>
        <v>25.155191800660063</v>
      </c>
      <c r="CP206">
        <f t="shared" si="191"/>
        <v>25.305386554389738</v>
      </c>
      <c r="CQ206">
        <f t="shared" si="191"/>
        <v>25.457676078484063</v>
      </c>
      <c r="CR206">
        <f t="shared" si="191"/>
        <v>25.612106564406488</v>
      </c>
      <c r="CS206">
        <f t="shared" si="191"/>
        <v>25.768725602541476</v>
      </c>
      <c r="CT206">
        <f t="shared" si="191"/>
        <v>25.927582236267618</v>
      </c>
      <c r="CU206">
        <f t="shared" si="191"/>
        <v>26.088727018580816</v>
      </c>
      <c r="CV206">
        <f t="shared" si="191"/>
        <v>26.252212071409875</v>
      </c>
      <c r="CW206">
        <f t="shared" si="191"/>
        <v>26.418091147775762</v>
      </c>
      <c r="CX206">
        <f t="shared" si="191"/>
        <v>26.586419696956089</v>
      </c>
      <c r="CY206">
        <f t="shared" si="191"/>
        <v>26.757254932826918</v>
      </c>
      <c r="CZ206" s="10">
        <f t="shared" si="147"/>
        <v>16.15839354333885</v>
      </c>
      <c r="DA206">
        <f t="shared" si="191"/>
        <v>16.264010146142944</v>
      </c>
      <c r="DB206">
        <f t="shared" si="191"/>
        <v>16.371240539498789</v>
      </c>
      <c r="DC206">
        <f t="shared" si="191"/>
        <v>16.48012373895255</v>
      </c>
      <c r="DD206">
        <f t="shared" si="191"/>
        <v>16.590700056548496</v>
      </c>
      <c r="DE206">
        <f t="shared" si="191"/>
        <v>16.703011155859912</v>
      </c>
      <c r="DF206">
        <f t="shared" si="191"/>
        <v>16.817100109872055</v>
      </c>
      <c r="DG206">
        <f t="shared" si="191"/>
        <v>16.933011461892292</v>
      </c>
      <c r="DH206">
        <f t="shared" si="191"/>
        <v>17.05079128967494</v>
      </c>
      <c r="DI206">
        <f t="shared" si="191"/>
        <v>17.170487272961566</v>
      </c>
      <c r="DJ206">
        <f t="shared" si="191"/>
        <v>17.292148764652698</v>
      </c>
      <c r="DK206">
        <f t="shared" si="191"/>
        <v>17.415826865841666</v>
      </c>
      <c r="DL206">
        <f t="shared" si="191"/>
        <v>17.541574504959414</v>
      </c>
      <c r="DM206">
        <f t="shared" si="191"/>
        <v>17.669446521296862</v>
      </c>
      <c r="DN206">
        <f t="shared" si="191"/>
        <v>17.799499753191814</v>
      </c>
      <c r="DO206">
        <f t="shared" si="191"/>
        <v>17.931793131189181</v>
      </c>
      <c r="DP206">
        <f t="shared" si="191"/>
        <v>18.066387776506847</v>
      </c>
      <c r="DQ206">
        <f t="shared" si="191"/>
        <v>18.203347105165616</v>
      </c>
      <c r="DR206">
        <f t="shared" si="191"/>
        <v>18.342736938169061</v>
      </c>
      <c r="DS206">
        <f t="shared" si="191"/>
        <v>18.484625618150385</v>
      </c>
      <c r="DT206">
        <f t="shared" si="191"/>
        <v>18.629084132936331</v>
      </c>
      <c r="DU206">
        <f t="shared" si="191"/>
        <v>18.776186246514204</v>
      </c>
      <c r="DV206">
        <f t="shared" si="191"/>
        <v>18.926008637928589</v>
      </c>
      <c r="DW206">
        <f t="shared" si="191"/>
        <v>19.078631048676726</v>
      </c>
      <c r="DX206">
        <f t="shared" si="191"/>
        <v>19.23413643921976</v>
      </c>
      <c r="DY206">
        <f t="shared" si="191"/>
        <v>19.392611155278544</v>
      </c>
      <c r="DZ206">
        <f t="shared" si="191"/>
        <v>19.554145104639822</v>
      </c>
      <c r="EA206">
        <f t="shared" si="191"/>
        <v>19.718831945261108</v>
      </c>
      <c r="EB206">
        <f t="shared" si="191"/>
        <v>19.886769285531248</v>
      </c>
      <c r="EC206">
        <f t="shared" si="191"/>
        <v>20.058058897618839</v>
      </c>
      <c r="ED206">
        <f t="shared" si="191"/>
        <v>20.232806944924164</v>
      </c>
      <c r="EE206">
        <f t="shared" si="191"/>
        <v>20.411124224741361</v>
      </c>
      <c r="EF206">
        <f t="shared" si="191"/>
        <v>20.593126427338639</v>
      </c>
      <c r="EG206">
        <f t="shared" si="191"/>
        <v>20.778934412776035</v>
      </c>
      <c r="EH206">
        <f t="shared" si="191"/>
        <v>20.968674506902474</v>
      </c>
      <c r="EI206">
        <f t="shared" si="191"/>
        <v>21.162478818111456</v>
      </c>
      <c r="EJ206">
        <f t="shared" si="191"/>
        <v>21.360485576584409</v>
      </c>
      <c r="EK206">
        <f t="shared" si="191"/>
        <v>21.562839497919313</v>
      </c>
      <c r="EL206">
        <f t="shared" si="191"/>
        <v>21.769692173227355</v>
      </c>
      <c r="EM206">
        <f t="shared" si="191"/>
        <v>21.981202487988121</v>
      </c>
      <c r="EN206">
        <f t="shared" si="191"/>
        <v>22.197537072183483</v>
      </c>
      <c r="EO206">
        <f t="shared" si="191"/>
        <v>22.418870784487815</v>
      </c>
      <c r="EP206">
        <f t="shared" si="191"/>
        <v>22.645387233578735</v>
      </c>
      <c r="EQ206">
        <f t="shared" si="185"/>
        <v>22.877279339953542</v>
      </c>
      <c r="ER206">
        <f t="shared" si="183"/>
        <v>23.114749941995733</v>
      </c>
      <c r="ES206">
        <f t="shared" si="183"/>
        <v>23.358012450438331</v>
      </c>
      <c r="ET206">
        <f t="shared" si="190"/>
        <v>23.607291555824279</v>
      </c>
      <c r="EU206">
        <f t="shared" si="190"/>
        <v>23.862823994071888</v>
      </c>
      <c r="EV206">
        <f t="shared" si="190"/>
        <v>24.124859375827711</v>
      </c>
      <c r="EW206">
        <f t="shared" si="190"/>
        <v>24.39366108593595</v>
      </c>
      <c r="EX206">
        <f t="shared" si="190"/>
        <v>24.669507260085474</v>
      </c>
      <c r="EY206">
        <f t="shared" si="190"/>
        <v>24.952691846523752</v>
      </c>
      <c r="EZ206">
        <f t="shared" si="190"/>
        <v>25.243525761667726</v>
      </c>
      <c r="FA206">
        <f t="shared" si="190"/>
        <v>25.542338149509163</v>
      </c>
      <c r="FB206">
        <f t="shared" si="190"/>
        <v>25.849477755929808</v>
      </c>
      <c r="FC206">
        <f t="shared" si="190"/>
        <v>26.165314430429348</v>
      </c>
      <c r="FD206">
        <f t="shared" si="190"/>
        <v>26.490240769356483</v>
      </c>
      <c r="FE206">
        <f t="shared" si="190"/>
        <v>26.82467391655257</v>
      </c>
      <c r="FF206">
        <f t="shared" si="190"/>
        <v>27.169057539404406</v>
      </c>
      <c r="FG206">
        <f t="shared" si="190"/>
        <v>27.523864000706368</v>
      </c>
      <c r="FH206">
        <f t="shared" si="190"/>
        <v>27.889596749502424</v>
      </c>
      <c r="FI206">
        <f t="shared" si="190"/>
        <v>28.266792957282799</v>
      </c>
      <c r="FJ206">
        <f t="shared" si="190"/>
        <v>28.656026429622806</v>
      </c>
      <c r="FK206">
        <f t="shared" si="190"/>
        <v>29.057910827664589</v>
      </c>
      <c r="FL206">
        <f t="shared" si="190"/>
        <v>29.47310323886839</v>
      </c>
      <c r="FM206">
        <f t="shared" si="190"/>
        <v>29.902308142328835</v>
      </c>
      <c r="FN206">
        <f t="shared" si="190"/>
        <v>30.3462818208275</v>
      </c>
      <c r="FO206">
        <f t="shared" si="190"/>
        <v>30.805837279869781</v>
      </c>
      <c r="FP206">
        <f t="shared" si="190"/>
        <v>31.281849743471803</v>
      </c>
      <c r="FQ206">
        <f t="shared" si="190"/>
        <v>31.775262807712224</v>
      </c>
      <c r="FR206">
        <f t="shared" si="190"/>
        <v>32.287095346406026</v>
      </c>
      <c r="FS206">
        <f t="shared" si="190"/>
        <v>32.818449279131237</v>
      </c>
      <c r="FT206">
        <f t="shared" si="190"/>
        <v>33.370518330798198</v>
      </c>
      <c r="FU206">
        <f t="shared" si="190"/>
        <v>33.944597934670234</v>
      </c>
      <c r="FV206">
        <f t="shared" si="190"/>
        <v>34.542096458082639</v>
      </c>
      <c r="FW206">
        <f t="shared" si="190"/>
        <v>35.164547963128072</v>
      </c>
      <c r="FX206">
        <f t="shared" si="190"/>
        <v>35.813626754633098</v>
      </c>
      <c r="FY206">
        <f t="shared" si="190"/>
        <v>36.491164016553391</v>
      </c>
      <c r="FZ206">
        <f t="shared" si="190"/>
        <v>37.199166897645654</v>
      </c>
      <c r="GA206">
        <f t="shared" si="190"/>
        <v>37.939840480730894</v>
      </c>
      <c r="GB206">
        <f t="shared" si="190"/>
        <v>38.715613160655799</v>
      </c>
      <c r="GC206">
        <f t="shared" si="190"/>
        <v>39.529166068869984</v>
      </c>
      <c r="GD206">
        <f t="shared" si="190"/>
        <v>40.383467323487203</v>
      </c>
      <c r="GE206">
        <f t="shared" si="190"/>
        <v>41.281812060837325</v>
      </c>
      <c r="GF206">
        <f t="shared" si="190"/>
        <v>42.227869428508058</v>
      </c>
      <c r="GG206">
        <f t="shared" si="190"/>
        <v>43.2257380049574</v>
      </c>
      <c r="GH206">
        <f t="shared" si="190"/>
        <v>44.280011476114815</v>
      </c>
      <c r="GI206">
        <f t="shared" si="190"/>
        <v>45.395856870981028</v>
      </c>
      <c r="GJ206">
        <f t="shared" si="190"/>
        <v>46.579108271709877</v>
      </c>
      <c r="GK206">
        <f t="shared" si="190"/>
        <v>47.836379718250754</v>
      </c>
      <c r="GL206">
        <f t="shared" si="190"/>
        <v>49.175202092146058</v>
      </c>
      <c r="GM206">
        <f t="shared" si="190"/>
        <v>50.604190185644775</v>
      </c>
    </row>
    <row r="207" spans="1:195" ht="17" x14ac:dyDescent="0.2">
      <c r="A207">
        <v>206</v>
      </c>
      <c r="B207" s="1">
        <f t="shared" si="149"/>
        <v>3.5059423896629106E-3</v>
      </c>
      <c r="O207" s="2">
        <v>43034</v>
      </c>
      <c r="P207">
        <f t="shared" si="180"/>
        <v>4227.2153773013042</v>
      </c>
      <c r="R207" s="10">
        <f t="shared" si="181"/>
        <v>17.660000149731427</v>
      </c>
      <c r="S207">
        <f t="shared" si="182"/>
        <v>17.725990296315459</v>
      </c>
      <c r="T207">
        <f t="shared" ref="T207:CE210" si="192">S206</f>
        <v>17.792554738058055</v>
      </c>
      <c r="U207">
        <f t="shared" si="192"/>
        <v>17.859701353237586</v>
      </c>
      <c r="V207">
        <f t="shared" si="192"/>
        <v>17.927438168115827</v>
      </c>
      <c r="W207">
        <f t="shared" si="192"/>
        <v>17.995773360474782</v>
      </c>
      <c r="X207">
        <f t="shared" si="192"/>
        <v>18.064715263256414</v>
      </c>
      <c r="Y207">
        <f t="shared" si="192"/>
        <v>18.134272368308526</v>
      </c>
      <c r="Z207">
        <f t="shared" si="192"/>
        <v>18.204453330240771</v>
      </c>
      <c r="AA207">
        <f t="shared" si="192"/>
        <v>18.275266970394412</v>
      </c>
      <c r="AB207">
        <f t="shared" si="192"/>
        <v>18.346722280929932</v>
      </c>
      <c r="AC207">
        <f t="shared" si="192"/>
        <v>18.418828429036427</v>
      </c>
      <c r="AD207">
        <f t="shared" si="192"/>
        <v>18.491594761267255</v>
      </c>
      <c r="AE207">
        <f t="shared" si="192"/>
        <v>18.565030808006309</v>
      </c>
      <c r="AF207">
        <f t="shared" si="192"/>
        <v>18.639146288069615</v>
      </c>
      <c r="AG207">
        <f t="shared" si="192"/>
        <v>18.713951113446974</v>
      </c>
      <c r="AH207">
        <f t="shared" si="192"/>
        <v>18.789455394188881</v>
      </c>
      <c r="AI207">
        <f t="shared" si="192"/>
        <v>18.865669443443675</v>
      </c>
      <c r="AJ207">
        <f t="shared" si="192"/>
        <v>18.942603782650789</v>
      </c>
      <c r="AK207">
        <f t="shared" si="192"/>
        <v>19.020269146895352</v>
      </c>
      <c r="AL207">
        <f t="shared" si="192"/>
        <v>19.098676490430307</v>
      </c>
      <c r="AM207">
        <f t="shared" si="192"/>
        <v>19.177836992372363</v>
      </c>
      <c r="AN207">
        <f t="shared" si="192"/>
        <v>19.257762062577861</v>
      </c>
      <c r="AO207">
        <f t="shared" si="192"/>
        <v>19.33846334770552</v>
      </c>
      <c r="AP207">
        <f t="shared" si="192"/>
        <v>19.419952737473174</v>
      </c>
      <c r="AQ207">
        <f t="shared" si="192"/>
        <v>19.502242371115447</v>
      </c>
      <c r="AR207">
        <f t="shared" si="192"/>
        <v>19.585344644050423</v>
      </c>
      <c r="AS207">
        <f t="shared" si="192"/>
        <v>19.66927221476292</v>
      </c>
      <c r="AT207">
        <f t="shared" si="192"/>
        <v>19.754038011912954</v>
      </c>
      <c r="AU207">
        <f t="shared" si="192"/>
        <v>19.839655241677924</v>
      </c>
      <c r="AV207">
        <f t="shared" si="192"/>
        <v>19.926137395337665</v>
      </c>
      <c r="AW207">
        <f t="shared" si="192"/>
        <v>20.013498257111777</v>
      </c>
      <c r="AX207">
        <f t="shared" si="192"/>
        <v>20.101751912259239</v>
      </c>
      <c r="AY207">
        <f t="shared" si="192"/>
        <v>20.19091275545053</v>
      </c>
      <c r="AZ207">
        <f t="shared" si="192"/>
        <v>20.280995499423362</v>
      </c>
      <c r="BA207">
        <f t="shared" si="192"/>
        <v>20.37201518393292</v>
      </c>
      <c r="BB207">
        <f t="shared" si="192"/>
        <v>20.463987185008808</v>
      </c>
      <c r="BC207">
        <f t="shared" si="192"/>
        <v>20.556927224531051</v>
      </c>
      <c r="BD207">
        <f t="shared" si="192"/>
        <v>20.650851380138004</v>
      </c>
      <c r="BE207">
        <f t="shared" si="192"/>
        <v>20.745776095479822</v>
      </c>
      <c r="BF207">
        <f t="shared" si="192"/>
        <v>20.841718190831699</v>
      </c>
      <c r="BG207">
        <f t="shared" si="192"/>
        <v>20.938694874081978</v>
      </c>
      <c r="BH207">
        <f t="shared" si="192"/>
        <v>21.036723752110362</v>
      </c>
      <c r="BI207">
        <f t="shared" si="192"/>
        <v>21.135822842572949</v>
      </c>
      <c r="BJ207">
        <f t="shared" si="192"/>
        <v>21.236010586111217</v>
      </c>
      <c r="BK207">
        <f t="shared" si="192"/>
        <v>21.337305859002623</v>
      </c>
      <c r="BL207">
        <f t="shared" si="192"/>
        <v>21.439727986272302</v>
      </c>
      <c r="BM207">
        <f t="shared" si="192"/>
        <v>21.543296755285077</v>
      </c>
      <c r="BN207">
        <f t="shared" si="192"/>
        <v>21.648032429838967</v>
      </c>
      <c r="BO207">
        <f t="shared" si="192"/>
        <v>21.753955764782006</v>
      </c>
      <c r="BP207">
        <f t="shared" si="192"/>
        <v>21.861088021175064</v>
      </c>
      <c r="BQ207">
        <f t="shared" si="192"/>
        <v>21.969450982025194</v>
      </c>
      <c r="BR207">
        <f t="shared" si="192"/>
        <v>22.079066968614331</v>
      </c>
      <c r="BS207">
        <f t="shared" si="192"/>
        <v>22.189958857450563</v>
      </c>
      <c r="BT207">
        <f t="shared" si="192"/>
        <v>22.302150097869511</v>
      </c>
      <c r="BU207">
        <f t="shared" si="192"/>
        <v>22.415664730315459</v>
      </c>
      <c r="BV207">
        <f t="shared" si="192"/>
        <v>22.530527405333427</v>
      </c>
      <c r="BW207">
        <f t="shared" si="192"/>
        <v>22.646763403304519</v>
      </c>
      <c r="BX207">
        <f t="shared" si="192"/>
        <v>22.764398654959173</v>
      </c>
      <c r="BY207">
        <f t="shared" si="192"/>
        <v>22.883459762704536</v>
      </c>
      <c r="BZ207">
        <f t="shared" si="192"/>
        <v>23.003974022803906</v>
      </c>
      <c r="CA207">
        <f t="shared" si="192"/>
        <v>23.125969448448842</v>
      </c>
      <c r="CB207">
        <f t="shared" si="192"/>
        <v>23.249474793766062</v>
      </c>
      <c r="CC207">
        <f t="shared" si="192"/>
        <v>23.374519578804147</v>
      </c>
      <c r="CD207">
        <f t="shared" si="192"/>
        <v>23.50113411554717</v>
      </c>
      <c r="CE207">
        <f t="shared" si="192"/>
        <v>23.629349535005147</v>
      </c>
      <c r="CF207">
        <f t="shared" si="191"/>
        <v>23.759197815434149</v>
      </c>
      <c r="CG207">
        <f t="shared" si="191"/>
        <v>23.890711811741578</v>
      </c>
      <c r="CH207">
        <f t="shared" si="191"/>
        <v>24.023925286135498</v>
      </c>
      <c r="CI207">
        <f t="shared" si="191"/>
        <v>24.158872940080435</v>
      </c>
      <c r="CJ207">
        <f t="shared" si="191"/>
        <v>24.295590447625145</v>
      </c>
      <c r="CK207">
        <f t="shared" si="191"/>
        <v>24.434114490172327</v>
      </c>
      <c r="CL207">
        <f t="shared" si="191"/>
        <v>24.574482792763963</v>
      </c>
      <c r="CM207">
        <f t="shared" si="191"/>
        <v>24.71673416196024</v>
      </c>
      <c r="CN207">
        <f t="shared" si="191"/>
        <v>24.860908525395033</v>
      </c>
      <c r="CO207">
        <f t="shared" si="191"/>
        <v>25.007046973095683</v>
      </c>
      <c r="CP207">
        <f t="shared" si="191"/>
        <v>25.155191800660063</v>
      </c>
      <c r="CQ207">
        <f t="shared" si="191"/>
        <v>25.305386554389738</v>
      </c>
      <c r="CR207">
        <f t="shared" si="191"/>
        <v>25.457676078484063</v>
      </c>
      <c r="CS207">
        <f t="shared" si="191"/>
        <v>25.612106564406488</v>
      </c>
      <c r="CT207">
        <f t="shared" si="191"/>
        <v>25.768725602541476</v>
      </c>
      <c r="CU207">
        <f t="shared" si="191"/>
        <v>25.927582236267618</v>
      </c>
      <c r="CV207">
        <f t="shared" si="191"/>
        <v>26.088727018580816</v>
      </c>
      <c r="CW207">
        <f t="shared" si="191"/>
        <v>26.252212071409875</v>
      </c>
      <c r="CX207">
        <f t="shared" si="191"/>
        <v>26.418091147775762</v>
      </c>
      <c r="CY207">
        <f t="shared" si="191"/>
        <v>26.586419696956089</v>
      </c>
      <c r="CZ207" s="10">
        <f t="shared" si="147"/>
        <v>16.05435295969615</v>
      </c>
      <c r="DA207">
        <f t="shared" si="191"/>
        <v>16.15839354333885</v>
      </c>
      <c r="DB207">
        <f t="shared" si="191"/>
        <v>16.264010146142944</v>
      </c>
      <c r="DC207">
        <f t="shared" si="191"/>
        <v>16.371240539498789</v>
      </c>
      <c r="DD207">
        <f t="shared" si="191"/>
        <v>16.48012373895255</v>
      </c>
      <c r="DE207">
        <f t="shared" si="191"/>
        <v>16.590700056548496</v>
      </c>
      <c r="DF207">
        <f t="shared" si="191"/>
        <v>16.703011155859912</v>
      </c>
      <c r="DG207">
        <f t="shared" si="191"/>
        <v>16.817100109872055</v>
      </c>
      <c r="DH207">
        <f t="shared" si="191"/>
        <v>16.933011461892292</v>
      </c>
      <c r="DI207">
        <f t="shared" si="191"/>
        <v>17.05079128967494</v>
      </c>
      <c r="DJ207">
        <f t="shared" si="191"/>
        <v>17.170487272961566</v>
      </c>
      <c r="DK207">
        <f t="shared" si="191"/>
        <v>17.292148764652698</v>
      </c>
      <c r="DL207">
        <f t="shared" si="191"/>
        <v>17.415826865841666</v>
      </c>
      <c r="DM207">
        <f t="shared" si="191"/>
        <v>17.541574504959414</v>
      </c>
      <c r="DN207">
        <f t="shared" si="191"/>
        <v>17.669446521296862</v>
      </c>
      <c r="DO207">
        <f t="shared" si="191"/>
        <v>17.799499753191814</v>
      </c>
      <c r="DP207">
        <f t="shared" si="191"/>
        <v>17.931793131189181</v>
      </c>
      <c r="DQ207">
        <f t="shared" si="191"/>
        <v>18.066387776506847</v>
      </c>
      <c r="DR207">
        <f t="shared" si="191"/>
        <v>18.203347105165616</v>
      </c>
      <c r="DS207">
        <f t="shared" si="191"/>
        <v>18.342736938169061</v>
      </c>
      <c r="DT207">
        <f t="shared" si="191"/>
        <v>18.484625618150385</v>
      </c>
      <c r="DU207">
        <f t="shared" si="191"/>
        <v>18.629084132936331</v>
      </c>
      <c r="DV207">
        <f t="shared" si="191"/>
        <v>18.776186246514204</v>
      </c>
      <c r="DW207">
        <f t="shared" si="191"/>
        <v>18.926008637928589</v>
      </c>
      <c r="DX207">
        <f t="shared" si="191"/>
        <v>19.078631048676726</v>
      </c>
      <c r="DY207">
        <f t="shared" si="191"/>
        <v>19.23413643921976</v>
      </c>
      <c r="DZ207">
        <f t="shared" si="191"/>
        <v>19.392611155278544</v>
      </c>
      <c r="EA207">
        <f t="shared" si="191"/>
        <v>19.554145104639822</v>
      </c>
      <c r="EB207">
        <f t="shared" si="191"/>
        <v>19.718831945261108</v>
      </c>
      <c r="EC207">
        <f t="shared" si="191"/>
        <v>19.886769285531248</v>
      </c>
      <c r="ED207">
        <f t="shared" si="191"/>
        <v>20.058058897618839</v>
      </c>
      <c r="EE207">
        <f t="shared" si="191"/>
        <v>20.232806944924164</v>
      </c>
      <c r="EF207">
        <f t="shared" si="191"/>
        <v>20.411124224741361</v>
      </c>
      <c r="EG207">
        <f t="shared" si="191"/>
        <v>20.593126427338639</v>
      </c>
      <c r="EH207">
        <f t="shared" si="191"/>
        <v>20.778934412776035</v>
      </c>
      <c r="EI207">
        <f t="shared" si="191"/>
        <v>20.968674506902474</v>
      </c>
      <c r="EJ207">
        <f t="shared" si="191"/>
        <v>21.162478818111456</v>
      </c>
      <c r="EK207">
        <f t="shared" si="191"/>
        <v>21.360485576584409</v>
      </c>
      <c r="EL207">
        <f t="shared" si="191"/>
        <v>21.562839497919313</v>
      </c>
      <c r="EM207">
        <f t="shared" si="191"/>
        <v>21.769692173227355</v>
      </c>
      <c r="EN207">
        <f t="shared" si="191"/>
        <v>21.981202487988121</v>
      </c>
      <c r="EO207">
        <f t="shared" si="191"/>
        <v>22.197537072183483</v>
      </c>
      <c r="EP207">
        <f t="shared" si="191"/>
        <v>22.418870784487815</v>
      </c>
      <c r="EQ207">
        <f t="shared" si="185"/>
        <v>22.645387233578735</v>
      </c>
      <c r="ER207">
        <f t="shared" si="183"/>
        <v>22.877279339953542</v>
      </c>
      <c r="ES207">
        <f t="shared" si="183"/>
        <v>23.114749941995733</v>
      </c>
      <c r="ET207">
        <f t="shared" si="190"/>
        <v>23.358012450438331</v>
      </c>
      <c r="EU207">
        <f t="shared" si="190"/>
        <v>23.607291555824279</v>
      </c>
      <c r="EV207">
        <f t="shared" si="190"/>
        <v>23.862823994071888</v>
      </c>
      <c r="EW207">
        <f t="shared" si="190"/>
        <v>24.124859375827711</v>
      </c>
      <c r="EX207">
        <f t="shared" si="190"/>
        <v>24.39366108593595</v>
      </c>
      <c r="EY207">
        <f t="shared" si="190"/>
        <v>24.669507260085474</v>
      </c>
      <c r="EZ207">
        <f t="shared" si="190"/>
        <v>24.952691846523752</v>
      </c>
      <c r="FA207">
        <f t="shared" si="190"/>
        <v>25.243525761667726</v>
      </c>
      <c r="FB207">
        <f t="shared" si="190"/>
        <v>25.542338149509163</v>
      </c>
      <c r="FC207">
        <f t="shared" si="190"/>
        <v>25.849477755929808</v>
      </c>
      <c r="FD207">
        <f t="shared" si="190"/>
        <v>26.165314430429348</v>
      </c>
      <c r="FE207">
        <f t="shared" si="190"/>
        <v>26.490240769356483</v>
      </c>
      <c r="FF207">
        <f t="shared" si="190"/>
        <v>26.82467391655257</v>
      </c>
      <c r="FG207">
        <f t="shared" si="190"/>
        <v>27.169057539404406</v>
      </c>
      <c r="FH207">
        <f t="shared" si="190"/>
        <v>27.523864000706368</v>
      </c>
      <c r="FI207">
        <f t="shared" si="190"/>
        <v>27.889596749502424</v>
      </c>
      <c r="FJ207">
        <f t="shared" si="190"/>
        <v>28.266792957282799</v>
      </c>
      <c r="FK207">
        <f t="shared" si="190"/>
        <v>28.656026429622806</v>
      </c>
      <c r="FL207">
        <f t="shared" si="190"/>
        <v>29.057910827664589</v>
      </c>
      <c r="FM207">
        <f t="shared" si="190"/>
        <v>29.47310323886839</v>
      </c>
      <c r="FN207">
        <f t="shared" si="190"/>
        <v>29.902308142328835</v>
      </c>
      <c r="FO207">
        <f t="shared" si="190"/>
        <v>30.3462818208275</v>
      </c>
      <c r="FP207">
        <f t="shared" si="190"/>
        <v>30.805837279869781</v>
      </c>
      <c r="FQ207">
        <f t="shared" si="190"/>
        <v>31.281849743471803</v>
      </c>
      <c r="FR207">
        <f t="shared" si="190"/>
        <v>31.775262807712224</v>
      </c>
      <c r="FS207">
        <f t="shared" si="190"/>
        <v>32.287095346406026</v>
      </c>
      <c r="FT207">
        <f t="shared" si="190"/>
        <v>32.818449279131237</v>
      </c>
      <c r="FU207">
        <f t="shared" si="190"/>
        <v>33.370518330798198</v>
      </c>
      <c r="FV207">
        <f t="shared" si="190"/>
        <v>33.944597934670234</v>
      </c>
      <c r="FW207">
        <f t="shared" si="190"/>
        <v>34.542096458082639</v>
      </c>
      <c r="FX207">
        <f t="shared" si="190"/>
        <v>35.164547963128072</v>
      </c>
      <c r="FY207">
        <f t="shared" si="190"/>
        <v>35.813626754633098</v>
      </c>
      <c r="FZ207">
        <f t="shared" si="190"/>
        <v>36.491164016553391</v>
      </c>
      <c r="GA207">
        <f t="shared" si="190"/>
        <v>37.199166897645654</v>
      </c>
      <c r="GB207">
        <f t="shared" si="190"/>
        <v>37.939840480730894</v>
      </c>
      <c r="GC207">
        <f t="shared" si="190"/>
        <v>38.715613160655799</v>
      </c>
      <c r="GD207">
        <f t="shared" si="190"/>
        <v>39.529166068869984</v>
      </c>
      <c r="GE207">
        <f t="shared" si="190"/>
        <v>40.383467323487203</v>
      </c>
      <c r="GF207">
        <f t="shared" si="190"/>
        <v>41.281812060837325</v>
      </c>
      <c r="GG207">
        <f t="shared" si="190"/>
        <v>42.227869428508058</v>
      </c>
      <c r="GH207">
        <f t="shared" si="190"/>
        <v>43.2257380049574</v>
      </c>
      <c r="GI207">
        <f t="shared" si="190"/>
        <v>44.280011476114815</v>
      </c>
      <c r="GJ207">
        <f t="shared" si="190"/>
        <v>45.395856870981028</v>
      </c>
      <c r="GK207">
        <f t="shared" si="190"/>
        <v>46.579108271709877</v>
      </c>
      <c r="GL207">
        <f t="shared" si="190"/>
        <v>47.836379718250754</v>
      </c>
      <c r="GM207">
        <f t="shared" si="190"/>
        <v>49.175202092146058</v>
      </c>
    </row>
    <row r="208" spans="1:195" ht="17" x14ac:dyDescent="0.2">
      <c r="A208">
        <v>207</v>
      </c>
      <c r="B208" s="1">
        <f t="shared" si="149"/>
        <v>3.4930797692766281E-3</v>
      </c>
      <c r="O208" s="2">
        <v>43035</v>
      </c>
      <c r="P208">
        <f t="shared" si="180"/>
        <v>4185.0001838949493</v>
      </c>
      <c r="R208" s="10">
        <f t="shared" si="181"/>
        <v>17.594576564573636</v>
      </c>
      <c r="S208">
        <f t="shared" si="182"/>
        <v>17.660000149731427</v>
      </c>
      <c r="T208">
        <f t="shared" si="192"/>
        <v>17.725990296315459</v>
      </c>
      <c r="U208">
        <f t="shared" si="192"/>
        <v>17.792554738058055</v>
      </c>
      <c r="V208">
        <f t="shared" si="192"/>
        <v>17.859701353237586</v>
      </c>
      <c r="W208">
        <f t="shared" si="192"/>
        <v>17.927438168115827</v>
      </c>
      <c r="X208">
        <f t="shared" si="192"/>
        <v>17.995773360474782</v>
      </c>
      <c r="Y208">
        <f t="shared" si="192"/>
        <v>18.064715263256414</v>
      </c>
      <c r="Z208">
        <f t="shared" si="192"/>
        <v>18.134272368308526</v>
      </c>
      <c r="AA208">
        <f t="shared" si="192"/>
        <v>18.204453330240771</v>
      </c>
      <c r="AB208">
        <f t="shared" si="192"/>
        <v>18.275266970394412</v>
      </c>
      <c r="AC208">
        <f t="shared" si="192"/>
        <v>18.346722280929932</v>
      </c>
      <c r="AD208">
        <f t="shared" si="192"/>
        <v>18.418828429036427</v>
      </c>
      <c r="AE208">
        <f t="shared" si="192"/>
        <v>18.491594761267255</v>
      </c>
      <c r="AF208">
        <f t="shared" si="192"/>
        <v>18.565030808006309</v>
      </c>
      <c r="AG208">
        <f t="shared" si="192"/>
        <v>18.639146288069615</v>
      </c>
      <c r="AH208">
        <f t="shared" si="192"/>
        <v>18.713951113446974</v>
      </c>
      <c r="AI208">
        <f t="shared" si="192"/>
        <v>18.789455394188881</v>
      </c>
      <c r="AJ208">
        <f t="shared" si="192"/>
        <v>18.865669443443675</v>
      </c>
      <c r="AK208">
        <f t="shared" si="192"/>
        <v>18.942603782650789</v>
      </c>
      <c r="AL208">
        <f t="shared" si="192"/>
        <v>19.020269146895352</v>
      </c>
      <c r="AM208">
        <f t="shared" si="192"/>
        <v>19.098676490430307</v>
      </c>
      <c r="AN208">
        <f t="shared" si="192"/>
        <v>19.177836992372363</v>
      </c>
      <c r="AO208">
        <f t="shared" si="192"/>
        <v>19.257762062577861</v>
      </c>
      <c r="AP208">
        <f t="shared" si="192"/>
        <v>19.33846334770552</v>
      </c>
      <c r="AQ208">
        <f t="shared" si="192"/>
        <v>19.419952737473174</v>
      </c>
      <c r="AR208">
        <f t="shared" si="192"/>
        <v>19.502242371115447</v>
      </c>
      <c r="AS208">
        <f t="shared" si="192"/>
        <v>19.585344644050423</v>
      </c>
      <c r="AT208">
        <f t="shared" si="192"/>
        <v>19.66927221476292</v>
      </c>
      <c r="AU208">
        <f t="shared" si="192"/>
        <v>19.754038011912954</v>
      </c>
      <c r="AV208">
        <f t="shared" si="192"/>
        <v>19.839655241677924</v>
      </c>
      <c r="AW208">
        <f t="shared" si="192"/>
        <v>19.926137395337665</v>
      </c>
      <c r="AX208">
        <f t="shared" si="192"/>
        <v>20.013498257111777</v>
      </c>
      <c r="AY208">
        <f t="shared" si="192"/>
        <v>20.101751912259239</v>
      </c>
      <c r="AZ208">
        <f t="shared" si="192"/>
        <v>20.19091275545053</v>
      </c>
      <c r="BA208">
        <f t="shared" si="192"/>
        <v>20.280995499423362</v>
      </c>
      <c r="BB208">
        <f t="shared" si="192"/>
        <v>20.37201518393292</v>
      </c>
      <c r="BC208">
        <f t="shared" si="192"/>
        <v>20.463987185008808</v>
      </c>
      <c r="BD208">
        <f t="shared" si="192"/>
        <v>20.556927224531051</v>
      </c>
      <c r="BE208">
        <f t="shared" si="192"/>
        <v>20.650851380138004</v>
      </c>
      <c r="BF208">
        <f t="shared" si="192"/>
        <v>20.745776095479822</v>
      </c>
      <c r="BG208">
        <f t="shared" si="192"/>
        <v>20.841718190831699</v>
      </c>
      <c r="BH208">
        <f t="shared" si="192"/>
        <v>20.938694874081978</v>
      </c>
      <c r="BI208">
        <f t="shared" si="192"/>
        <v>21.036723752110362</v>
      </c>
      <c r="BJ208">
        <f t="shared" si="192"/>
        <v>21.135822842572949</v>
      </c>
      <c r="BK208">
        <f t="shared" si="192"/>
        <v>21.236010586111217</v>
      </c>
      <c r="BL208">
        <f t="shared" si="192"/>
        <v>21.337305859002623</v>
      </c>
      <c r="BM208">
        <f t="shared" si="192"/>
        <v>21.439727986272302</v>
      </c>
      <c r="BN208">
        <f t="shared" si="192"/>
        <v>21.543296755285077</v>
      </c>
      <c r="BO208">
        <f t="shared" si="192"/>
        <v>21.648032429838967</v>
      </c>
      <c r="BP208">
        <f t="shared" si="192"/>
        <v>21.753955764782006</v>
      </c>
      <c r="BQ208">
        <f t="shared" si="192"/>
        <v>21.861088021175064</v>
      </c>
      <c r="BR208">
        <f t="shared" si="192"/>
        <v>21.969450982025194</v>
      </c>
      <c r="BS208">
        <f t="shared" si="192"/>
        <v>22.079066968614331</v>
      </c>
      <c r="BT208">
        <f t="shared" si="192"/>
        <v>22.189958857450563</v>
      </c>
      <c r="BU208">
        <f t="shared" si="192"/>
        <v>22.302150097869511</v>
      </c>
      <c r="BV208">
        <f t="shared" si="192"/>
        <v>22.415664730315459</v>
      </c>
      <c r="BW208">
        <f t="shared" si="192"/>
        <v>22.530527405333427</v>
      </c>
      <c r="BX208">
        <f t="shared" si="192"/>
        <v>22.646763403304519</v>
      </c>
      <c r="BY208">
        <f t="shared" si="192"/>
        <v>22.764398654959173</v>
      </c>
      <c r="BZ208">
        <f t="shared" si="192"/>
        <v>22.883459762704536</v>
      </c>
      <c r="CA208">
        <f t="shared" si="192"/>
        <v>23.003974022803906</v>
      </c>
      <c r="CB208">
        <f t="shared" si="192"/>
        <v>23.125969448448842</v>
      </c>
      <c r="CC208">
        <f t="shared" si="192"/>
        <v>23.249474793766062</v>
      </c>
      <c r="CD208">
        <f t="shared" si="192"/>
        <v>23.374519578804147</v>
      </c>
      <c r="CE208">
        <f t="shared" si="192"/>
        <v>23.50113411554717</v>
      </c>
      <c r="CF208">
        <f t="shared" si="191"/>
        <v>23.629349535005147</v>
      </c>
      <c r="CG208">
        <f t="shared" si="191"/>
        <v>23.759197815434149</v>
      </c>
      <c r="CH208">
        <f t="shared" si="191"/>
        <v>23.890711811741578</v>
      </c>
      <c r="CI208">
        <f t="shared" si="191"/>
        <v>24.023925286135498</v>
      </c>
      <c r="CJ208">
        <f t="shared" si="191"/>
        <v>24.158872940080435</v>
      </c>
      <c r="CK208">
        <f t="shared" si="191"/>
        <v>24.295590447625145</v>
      </c>
      <c r="CL208">
        <f t="shared" si="191"/>
        <v>24.434114490172327</v>
      </c>
      <c r="CM208">
        <f t="shared" si="191"/>
        <v>24.574482792763963</v>
      </c>
      <c r="CN208">
        <f t="shared" si="191"/>
        <v>24.71673416196024</v>
      </c>
      <c r="CO208">
        <f t="shared" si="191"/>
        <v>24.860908525395033</v>
      </c>
      <c r="CP208">
        <f t="shared" si="191"/>
        <v>25.007046973095683</v>
      </c>
      <c r="CQ208">
        <f t="shared" si="191"/>
        <v>25.155191800660063</v>
      </c>
      <c r="CR208">
        <f t="shared" si="191"/>
        <v>25.305386554389738</v>
      </c>
      <c r="CS208">
        <f t="shared" si="191"/>
        <v>25.457676078484063</v>
      </c>
      <c r="CT208">
        <f t="shared" si="191"/>
        <v>25.612106564406488</v>
      </c>
      <c r="CU208">
        <f t="shared" si="191"/>
        <v>25.768725602541476</v>
      </c>
      <c r="CV208">
        <f t="shared" si="191"/>
        <v>25.927582236267618</v>
      </c>
      <c r="CW208">
        <f t="shared" si="191"/>
        <v>26.088727018580816</v>
      </c>
      <c r="CX208">
        <f t="shared" si="191"/>
        <v>26.252212071409875</v>
      </c>
      <c r="CY208">
        <f t="shared" si="191"/>
        <v>26.418091147775762</v>
      </c>
      <c r="CZ208" s="10">
        <f t="shared" si="147"/>
        <v>15.951851818173653</v>
      </c>
      <c r="DA208">
        <f t="shared" si="191"/>
        <v>16.05435295969615</v>
      </c>
      <c r="DB208">
        <f t="shared" si="191"/>
        <v>16.15839354333885</v>
      </c>
      <c r="DC208">
        <f t="shared" si="191"/>
        <v>16.264010146142944</v>
      </c>
      <c r="DD208">
        <f t="shared" si="191"/>
        <v>16.371240539498789</v>
      </c>
      <c r="DE208">
        <f t="shared" si="191"/>
        <v>16.48012373895255</v>
      </c>
      <c r="DF208">
        <f t="shared" si="191"/>
        <v>16.590700056548496</v>
      </c>
      <c r="DG208">
        <f t="shared" si="191"/>
        <v>16.703011155859912</v>
      </c>
      <c r="DH208">
        <f t="shared" si="191"/>
        <v>16.817100109872055</v>
      </c>
      <c r="DI208">
        <f t="shared" si="191"/>
        <v>16.933011461892292</v>
      </c>
      <c r="DJ208">
        <f t="shared" si="191"/>
        <v>17.05079128967494</v>
      </c>
      <c r="DK208">
        <f t="shared" si="191"/>
        <v>17.170487272961566</v>
      </c>
      <c r="DL208">
        <f t="shared" si="191"/>
        <v>17.292148764652698</v>
      </c>
      <c r="DM208">
        <f t="shared" si="191"/>
        <v>17.415826865841666</v>
      </c>
      <c r="DN208">
        <f t="shared" si="191"/>
        <v>17.541574504959414</v>
      </c>
      <c r="DO208">
        <f t="shared" si="191"/>
        <v>17.669446521296862</v>
      </c>
      <c r="DP208">
        <f t="shared" si="191"/>
        <v>17.799499753191814</v>
      </c>
      <c r="DQ208">
        <f t="shared" si="191"/>
        <v>17.931793131189181</v>
      </c>
      <c r="DR208">
        <f t="shared" si="191"/>
        <v>18.066387776506847</v>
      </c>
      <c r="DS208">
        <f t="shared" si="191"/>
        <v>18.203347105165616</v>
      </c>
      <c r="DT208">
        <f t="shared" si="191"/>
        <v>18.342736938169061</v>
      </c>
      <c r="DU208">
        <f t="shared" si="191"/>
        <v>18.484625618150385</v>
      </c>
      <c r="DV208">
        <f t="shared" si="191"/>
        <v>18.629084132936331</v>
      </c>
      <c r="DW208">
        <f t="shared" si="191"/>
        <v>18.776186246514204</v>
      </c>
      <c r="DX208">
        <f t="shared" si="191"/>
        <v>18.926008637928589</v>
      </c>
      <c r="DY208">
        <f t="shared" si="191"/>
        <v>19.078631048676726</v>
      </c>
      <c r="DZ208">
        <f t="shared" si="191"/>
        <v>19.23413643921976</v>
      </c>
      <c r="EA208">
        <f t="shared" si="191"/>
        <v>19.392611155278544</v>
      </c>
      <c r="EB208">
        <f t="shared" si="191"/>
        <v>19.554145104639822</v>
      </c>
      <c r="EC208">
        <f t="shared" si="191"/>
        <v>19.718831945261108</v>
      </c>
      <c r="ED208">
        <f t="shared" si="191"/>
        <v>19.886769285531248</v>
      </c>
      <c r="EE208">
        <f t="shared" si="191"/>
        <v>20.058058897618839</v>
      </c>
      <c r="EF208">
        <f t="shared" si="191"/>
        <v>20.232806944924164</v>
      </c>
      <c r="EG208">
        <f t="shared" si="191"/>
        <v>20.411124224741361</v>
      </c>
      <c r="EH208">
        <f t="shared" si="191"/>
        <v>20.593126427338639</v>
      </c>
      <c r="EI208">
        <f t="shared" si="191"/>
        <v>20.778934412776035</v>
      </c>
      <c r="EJ208">
        <f t="shared" si="191"/>
        <v>20.968674506902474</v>
      </c>
      <c r="EK208">
        <f t="shared" si="191"/>
        <v>21.162478818111456</v>
      </c>
      <c r="EL208">
        <f t="shared" si="191"/>
        <v>21.360485576584409</v>
      </c>
      <c r="EM208">
        <f t="shared" si="191"/>
        <v>21.562839497919313</v>
      </c>
      <c r="EN208">
        <f t="shared" si="191"/>
        <v>21.769692173227355</v>
      </c>
      <c r="EO208">
        <f t="shared" si="191"/>
        <v>21.981202487988121</v>
      </c>
      <c r="EP208">
        <f t="shared" si="191"/>
        <v>22.197537072183483</v>
      </c>
      <c r="EQ208">
        <f t="shared" si="185"/>
        <v>22.418870784487815</v>
      </c>
      <c r="ER208">
        <f t="shared" si="183"/>
        <v>22.645387233578735</v>
      </c>
      <c r="ES208">
        <f t="shared" si="183"/>
        <v>22.877279339953542</v>
      </c>
      <c r="ET208">
        <f t="shared" ref="ET208:GM211" si="193">ES207</f>
        <v>23.114749941995733</v>
      </c>
      <c r="EU208">
        <f t="shared" si="193"/>
        <v>23.358012450438331</v>
      </c>
      <c r="EV208">
        <f t="shared" si="193"/>
        <v>23.607291555824279</v>
      </c>
      <c r="EW208">
        <f t="shared" si="193"/>
        <v>23.862823994071888</v>
      </c>
      <c r="EX208">
        <f t="shared" si="193"/>
        <v>24.124859375827711</v>
      </c>
      <c r="EY208">
        <f t="shared" si="193"/>
        <v>24.39366108593595</v>
      </c>
      <c r="EZ208">
        <f t="shared" si="193"/>
        <v>24.669507260085474</v>
      </c>
      <c r="FA208">
        <f t="shared" si="193"/>
        <v>24.952691846523752</v>
      </c>
      <c r="FB208">
        <f t="shared" si="193"/>
        <v>25.243525761667726</v>
      </c>
      <c r="FC208">
        <f t="shared" si="193"/>
        <v>25.542338149509163</v>
      </c>
      <c r="FD208">
        <f t="shared" si="193"/>
        <v>25.849477755929808</v>
      </c>
      <c r="FE208">
        <f t="shared" si="193"/>
        <v>26.165314430429348</v>
      </c>
      <c r="FF208">
        <f t="shared" si="193"/>
        <v>26.490240769356483</v>
      </c>
      <c r="FG208">
        <f t="shared" si="193"/>
        <v>26.82467391655257</v>
      </c>
      <c r="FH208">
        <f t="shared" si="193"/>
        <v>27.169057539404406</v>
      </c>
      <c r="FI208">
        <f t="shared" si="193"/>
        <v>27.523864000706368</v>
      </c>
      <c r="FJ208">
        <f t="shared" si="193"/>
        <v>27.889596749502424</v>
      </c>
      <c r="FK208">
        <f t="shared" si="193"/>
        <v>28.266792957282799</v>
      </c>
      <c r="FL208">
        <f t="shared" si="193"/>
        <v>28.656026429622806</v>
      </c>
      <c r="FM208">
        <f t="shared" si="193"/>
        <v>29.057910827664589</v>
      </c>
      <c r="FN208">
        <f t="shared" si="193"/>
        <v>29.47310323886839</v>
      </c>
      <c r="FO208">
        <f t="shared" si="193"/>
        <v>29.902308142328835</v>
      </c>
      <c r="FP208">
        <f t="shared" si="193"/>
        <v>30.3462818208275</v>
      </c>
      <c r="FQ208">
        <f t="shared" si="193"/>
        <v>30.805837279869781</v>
      </c>
      <c r="FR208">
        <f t="shared" si="193"/>
        <v>31.281849743471803</v>
      </c>
      <c r="FS208">
        <f t="shared" si="193"/>
        <v>31.775262807712224</v>
      </c>
      <c r="FT208">
        <f t="shared" si="193"/>
        <v>32.287095346406026</v>
      </c>
      <c r="FU208">
        <f t="shared" si="193"/>
        <v>32.818449279131237</v>
      </c>
      <c r="FV208">
        <f t="shared" si="193"/>
        <v>33.370518330798198</v>
      </c>
      <c r="FW208">
        <f t="shared" si="193"/>
        <v>33.944597934670234</v>
      </c>
      <c r="FX208">
        <f t="shared" si="193"/>
        <v>34.542096458082639</v>
      </c>
      <c r="FY208">
        <f t="shared" si="193"/>
        <v>35.164547963128072</v>
      </c>
      <c r="FZ208">
        <f t="shared" si="193"/>
        <v>35.813626754633098</v>
      </c>
      <c r="GA208">
        <f t="shared" si="193"/>
        <v>36.491164016553391</v>
      </c>
      <c r="GB208">
        <f t="shared" si="193"/>
        <v>37.199166897645654</v>
      </c>
      <c r="GC208">
        <f t="shared" si="193"/>
        <v>37.939840480730894</v>
      </c>
      <c r="GD208">
        <f t="shared" si="193"/>
        <v>38.715613160655799</v>
      </c>
      <c r="GE208">
        <f t="shared" si="193"/>
        <v>39.529166068869984</v>
      </c>
      <c r="GF208">
        <f t="shared" si="193"/>
        <v>40.383467323487203</v>
      </c>
      <c r="GG208">
        <f t="shared" si="193"/>
        <v>41.281812060837325</v>
      </c>
      <c r="GH208">
        <f t="shared" si="193"/>
        <v>42.227869428508058</v>
      </c>
      <c r="GI208">
        <f t="shared" si="193"/>
        <v>43.2257380049574</v>
      </c>
      <c r="GJ208">
        <f t="shared" si="193"/>
        <v>44.280011476114815</v>
      </c>
      <c r="GK208">
        <f t="shared" si="193"/>
        <v>45.395856870981028</v>
      </c>
      <c r="GL208">
        <f t="shared" si="193"/>
        <v>46.579108271709877</v>
      </c>
      <c r="GM208">
        <f t="shared" si="193"/>
        <v>47.836379718250754</v>
      </c>
    </row>
    <row r="209" spans="1:195" ht="17" x14ac:dyDescent="0.2">
      <c r="A209">
        <v>208</v>
      </c>
      <c r="B209" s="1">
        <f t="shared" si="149"/>
        <v>3.4803259878013145E-3</v>
      </c>
      <c r="O209" s="2">
        <v>43036</v>
      </c>
      <c r="P209">
        <f t="shared" si="180"/>
        <v>4144.126279665903</v>
      </c>
      <c r="R209" s="10">
        <f t="shared" si="181"/>
        <v>17.529711948314553</v>
      </c>
      <c r="S209">
        <f t="shared" si="182"/>
        <v>17.594576564573636</v>
      </c>
      <c r="T209">
        <f t="shared" si="192"/>
        <v>17.660000149731427</v>
      </c>
      <c r="U209">
        <f t="shared" si="192"/>
        <v>17.725990296315459</v>
      </c>
      <c r="V209">
        <f t="shared" si="192"/>
        <v>17.792554738058055</v>
      </c>
      <c r="W209">
        <f t="shared" si="192"/>
        <v>17.859701353237586</v>
      </c>
      <c r="X209">
        <f t="shared" si="192"/>
        <v>17.927438168115827</v>
      </c>
      <c r="Y209">
        <f t="shared" si="192"/>
        <v>17.995773360474782</v>
      </c>
      <c r="Z209">
        <f t="shared" si="192"/>
        <v>18.064715263256414</v>
      </c>
      <c r="AA209">
        <f t="shared" si="192"/>
        <v>18.134272368308526</v>
      </c>
      <c r="AB209">
        <f t="shared" si="192"/>
        <v>18.204453330240771</v>
      </c>
      <c r="AC209">
        <f t="shared" si="192"/>
        <v>18.275266970394412</v>
      </c>
      <c r="AD209">
        <f t="shared" si="192"/>
        <v>18.346722280929932</v>
      </c>
      <c r="AE209">
        <f t="shared" si="192"/>
        <v>18.418828429036427</v>
      </c>
      <c r="AF209">
        <f t="shared" si="192"/>
        <v>18.491594761267255</v>
      </c>
      <c r="AG209">
        <f t="shared" si="192"/>
        <v>18.565030808006309</v>
      </c>
      <c r="AH209">
        <f t="shared" si="192"/>
        <v>18.639146288069615</v>
      </c>
      <c r="AI209">
        <f t="shared" si="192"/>
        <v>18.713951113446974</v>
      </c>
      <c r="AJ209">
        <f t="shared" si="192"/>
        <v>18.789455394188881</v>
      </c>
      <c r="AK209">
        <f t="shared" si="192"/>
        <v>18.865669443443675</v>
      </c>
      <c r="AL209">
        <f t="shared" si="192"/>
        <v>18.942603782650789</v>
      </c>
      <c r="AM209">
        <f t="shared" si="192"/>
        <v>19.020269146895352</v>
      </c>
      <c r="AN209">
        <f t="shared" si="192"/>
        <v>19.098676490430307</v>
      </c>
      <c r="AO209">
        <f t="shared" si="192"/>
        <v>19.177836992372363</v>
      </c>
      <c r="AP209">
        <f t="shared" si="192"/>
        <v>19.257762062577861</v>
      </c>
      <c r="AQ209">
        <f t="shared" si="192"/>
        <v>19.33846334770552</v>
      </c>
      <c r="AR209">
        <f t="shared" si="192"/>
        <v>19.419952737473174</v>
      </c>
      <c r="AS209">
        <f t="shared" si="192"/>
        <v>19.502242371115447</v>
      </c>
      <c r="AT209">
        <f t="shared" si="192"/>
        <v>19.585344644050423</v>
      </c>
      <c r="AU209">
        <f t="shared" si="192"/>
        <v>19.66927221476292</v>
      </c>
      <c r="AV209">
        <f t="shared" si="192"/>
        <v>19.754038011912954</v>
      </c>
      <c r="AW209">
        <f t="shared" si="192"/>
        <v>19.839655241677924</v>
      </c>
      <c r="AX209">
        <f t="shared" si="192"/>
        <v>19.926137395337665</v>
      </c>
      <c r="AY209">
        <f t="shared" si="192"/>
        <v>20.013498257111777</v>
      </c>
      <c r="AZ209">
        <f t="shared" si="192"/>
        <v>20.101751912259239</v>
      </c>
      <c r="BA209">
        <f t="shared" si="192"/>
        <v>20.19091275545053</v>
      </c>
      <c r="BB209">
        <f t="shared" si="192"/>
        <v>20.280995499423362</v>
      </c>
      <c r="BC209">
        <f t="shared" si="192"/>
        <v>20.37201518393292</v>
      </c>
      <c r="BD209">
        <f t="shared" si="192"/>
        <v>20.463987185008808</v>
      </c>
      <c r="BE209">
        <f t="shared" si="192"/>
        <v>20.556927224531051</v>
      </c>
      <c r="BF209">
        <f t="shared" si="192"/>
        <v>20.650851380138004</v>
      </c>
      <c r="BG209">
        <f t="shared" si="192"/>
        <v>20.745776095479822</v>
      </c>
      <c r="BH209">
        <f t="shared" si="192"/>
        <v>20.841718190831699</v>
      </c>
      <c r="BI209">
        <f t="shared" si="192"/>
        <v>20.938694874081978</v>
      </c>
      <c r="BJ209">
        <f t="shared" si="192"/>
        <v>21.036723752110362</v>
      </c>
      <c r="BK209">
        <f t="shared" si="192"/>
        <v>21.135822842572949</v>
      </c>
      <c r="BL209">
        <f t="shared" si="192"/>
        <v>21.236010586111217</v>
      </c>
      <c r="BM209">
        <f t="shared" si="192"/>
        <v>21.337305859002623</v>
      </c>
      <c r="BN209">
        <f t="shared" si="192"/>
        <v>21.439727986272302</v>
      </c>
      <c r="BO209">
        <f t="shared" si="192"/>
        <v>21.543296755285077</v>
      </c>
      <c r="BP209">
        <f t="shared" si="192"/>
        <v>21.648032429838967</v>
      </c>
      <c r="BQ209">
        <f t="shared" si="192"/>
        <v>21.753955764782006</v>
      </c>
      <c r="BR209">
        <f t="shared" si="192"/>
        <v>21.861088021175064</v>
      </c>
      <c r="BS209">
        <f t="shared" si="192"/>
        <v>21.969450982025194</v>
      </c>
      <c r="BT209">
        <f t="shared" si="192"/>
        <v>22.079066968614331</v>
      </c>
      <c r="BU209">
        <f t="shared" si="192"/>
        <v>22.189958857450563</v>
      </c>
      <c r="BV209">
        <f t="shared" si="192"/>
        <v>22.302150097869511</v>
      </c>
      <c r="BW209">
        <f t="shared" si="192"/>
        <v>22.415664730315459</v>
      </c>
      <c r="BX209">
        <f t="shared" si="192"/>
        <v>22.530527405333427</v>
      </c>
      <c r="BY209">
        <f t="shared" si="192"/>
        <v>22.646763403304519</v>
      </c>
      <c r="BZ209">
        <f t="shared" si="192"/>
        <v>22.764398654959173</v>
      </c>
      <c r="CA209">
        <f t="shared" si="192"/>
        <v>22.883459762704536</v>
      </c>
      <c r="CB209">
        <f t="shared" si="192"/>
        <v>23.003974022803906</v>
      </c>
      <c r="CC209">
        <f t="shared" si="192"/>
        <v>23.125969448448842</v>
      </c>
      <c r="CD209">
        <f t="shared" si="192"/>
        <v>23.249474793766062</v>
      </c>
      <c r="CE209">
        <f t="shared" si="192"/>
        <v>23.374519578804147</v>
      </c>
      <c r="CF209">
        <f t="shared" si="191"/>
        <v>23.50113411554717</v>
      </c>
      <c r="CG209">
        <f t="shared" si="191"/>
        <v>23.629349535005147</v>
      </c>
      <c r="CH209">
        <f t="shared" si="191"/>
        <v>23.759197815434149</v>
      </c>
      <c r="CI209">
        <f t="shared" si="191"/>
        <v>23.890711811741578</v>
      </c>
      <c r="CJ209">
        <f t="shared" si="191"/>
        <v>24.023925286135498</v>
      </c>
      <c r="CK209">
        <f t="shared" si="191"/>
        <v>24.158872940080435</v>
      </c>
      <c r="CL209">
        <f t="shared" si="191"/>
        <v>24.295590447625145</v>
      </c>
      <c r="CM209">
        <f t="shared" si="191"/>
        <v>24.434114490172327</v>
      </c>
      <c r="CN209">
        <f t="shared" si="191"/>
        <v>24.574482792763963</v>
      </c>
      <c r="CO209">
        <f t="shared" si="191"/>
        <v>24.71673416196024</v>
      </c>
      <c r="CP209">
        <f t="shared" si="191"/>
        <v>24.860908525395033</v>
      </c>
      <c r="CQ209">
        <f t="shared" si="191"/>
        <v>25.007046973095683</v>
      </c>
      <c r="CR209">
        <f t="shared" si="191"/>
        <v>25.155191800660063</v>
      </c>
      <c r="CS209">
        <f t="shared" si="191"/>
        <v>25.305386554389738</v>
      </c>
      <c r="CT209">
        <f t="shared" si="191"/>
        <v>25.457676078484063</v>
      </c>
      <c r="CU209">
        <f t="shared" si="191"/>
        <v>25.612106564406488</v>
      </c>
      <c r="CV209">
        <f t="shared" si="191"/>
        <v>25.768725602541476</v>
      </c>
      <c r="CW209">
        <f t="shared" si="191"/>
        <v>25.927582236267618</v>
      </c>
      <c r="CX209">
        <f t="shared" si="191"/>
        <v>26.088727018580816</v>
      </c>
      <c r="CY209">
        <f t="shared" si="191"/>
        <v>26.252212071409875</v>
      </c>
      <c r="CZ209" s="10">
        <f t="shared" si="147"/>
        <v>15.850854688665457</v>
      </c>
      <c r="DA209">
        <f t="shared" si="191"/>
        <v>15.951851818173653</v>
      </c>
      <c r="DB209">
        <f t="shared" si="191"/>
        <v>16.05435295969615</v>
      </c>
      <c r="DC209">
        <f t="shared" si="191"/>
        <v>16.15839354333885</v>
      </c>
      <c r="DD209">
        <f t="shared" si="191"/>
        <v>16.264010146142944</v>
      </c>
      <c r="DE209">
        <f t="shared" si="191"/>
        <v>16.371240539498789</v>
      </c>
      <c r="DF209">
        <f t="shared" si="191"/>
        <v>16.48012373895255</v>
      </c>
      <c r="DG209">
        <f t="shared" si="191"/>
        <v>16.590700056548496</v>
      </c>
      <c r="DH209">
        <f t="shared" si="191"/>
        <v>16.703011155859912</v>
      </c>
      <c r="DI209">
        <f t="shared" si="191"/>
        <v>16.817100109872055</v>
      </c>
      <c r="DJ209">
        <f t="shared" si="191"/>
        <v>16.933011461892292</v>
      </c>
      <c r="DK209">
        <f t="shared" si="191"/>
        <v>17.05079128967494</v>
      </c>
      <c r="DL209">
        <f t="shared" si="191"/>
        <v>17.170487272961566</v>
      </c>
      <c r="DM209">
        <f t="shared" si="191"/>
        <v>17.292148764652698</v>
      </c>
      <c r="DN209">
        <f t="shared" si="191"/>
        <v>17.415826865841666</v>
      </c>
      <c r="DO209">
        <f t="shared" si="191"/>
        <v>17.541574504959414</v>
      </c>
      <c r="DP209">
        <f t="shared" si="191"/>
        <v>17.669446521296862</v>
      </c>
      <c r="DQ209">
        <f t="shared" si="191"/>
        <v>17.799499753191814</v>
      </c>
      <c r="DR209">
        <f t="shared" si="191"/>
        <v>17.931793131189181</v>
      </c>
      <c r="DS209">
        <f t="shared" si="191"/>
        <v>18.066387776506847</v>
      </c>
      <c r="DT209">
        <f t="shared" si="191"/>
        <v>18.203347105165616</v>
      </c>
      <c r="DU209">
        <f t="shared" si="191"/>
        <v>18.342736938169061</v>
      </c>
      <c r="DV209">
        <f t="shared" si="191"/>
        <v>18.484625618150385</v>
      </c>
      <c r="DW209">
        <f t="shared" si="191"/>
        <v>18.629084132936331</v>
      </c>
      <c r="DX209">
        <f t="shared" si="191"/>
        <v>18.776186246514204</v>
      </c>
      <c r="DY209">
        <f t="shared" si="191"/>
        <v>18.926008637928589</v>
      </c>
      <c r="DZ209">
        <f t="shared" si="191"/>
        <v>19.078631048676726</v>
      </c>
      <c r="EA209">
        <f t="shared" si="191"/>
        <v>19.23413643921976</v>
      </c>
      <c r="EB209">
        <f t="shared" si="191"/>
        <v>19.392611155278544</v>
      </c>
      <c r="EC209">
        <f t="shared" si="191"/>
        <v>19.554145104639822</v>
      </c>
      <c r="ED209">
        <f t="shared" si="191"/>
        <v>19.718831945261108</v>
      </c>
      <c r="EE209">
        <f t="shared" si="191"/>
        <v>19.886769285531248</v>
      </c>
      <c r="EF209">
        <f t="shared" si="191"/>
        <v>20.058058897618839</v>
      </c>
      <c r="EG209">
        <f t="shared" si="191"/>
        <v>20.232806944924164</v>
      </c>
      <c r="EH209">
        <f t="shared" si="191"/>
        <v>20.411124224741361</v>
      </c>
      <c r="EI209">
        <f t="shared" si="191"/>
        <v>20.593126427338639</v>
      </c>
      <c r="EJ209">
        <f t="shared" si="191"/>
        <v>20.778934412776035</v>
      </c>
      <c r="EK209">
        <f t="shared" si="191"/>
        <v>20.968674506902474</v>
      </c>
      <c r="EL209">
        <f t="shared" si="191"/>
        <v>21.162478818111456</v>
      </c>
      <c r="EM209">
        <f t="shared" si="191"/>
        <v>21.360485576584409</v>
      </c>
      <c r="EN209">
        <f t="shared" si="191"/>
        <v>21.562839497919313</v>
      </c>
      <c r="EO209">
        <f t="shared" si="191"/>
        <v>21.769692173227355</v>
      </c>
      <c r="EP209">
        <f t="shared" si="191"/>
        <v>21.981202487988121</v>
      </c>
      <c r="EQ209">
        <f t="shared" si="185"/>
        <v>22.197537072183483</v>
      </c>
      <c r="ER209">
        <f t="shared" si="183"/>
        <v>22.418870784487815</v>
      </c>
      <c r="ES209">
        <f t="shared" si="183"/>
        <v>22.645387233578735</v>
      </c>
      <c r="ET209">
        <f t="shared" si="193"/>
        <v>22.877279339953542</v>
      </c>
      <c r="EU209">
        <f t="shared" si="193"/>
        <v>23.114749941995733</v>
      </c>
      <c r="EV209">
        <f t="shared" si="193"/>
        <v>23.358012450438331</v>
      </c>
      <c r="EW209">
        <f t="shared" si="193"/>
        <v>23.607291555824279</v>
      </c>
      <c r="EX209">
        <f t="shared" si="193"/>
        <v>23.862823994071888</v>
      </c>
      <c r="EY209">
        <f t="shared" si="193"/>
        <v>24.124859375827711</v>
      </c>
      <c r="EZ209">
        <f t="shared" si="193"/>
        <v>24.39366108593595</v>
      </c>
      <c r="FA209">
        <f t="shared" si="193"/>
        <v>24.669507260085474</v>
      </c>
      <c r="FB209">
        <f t="shared" si="193"/>
        <v>24.952691846523752</v>
      </c>
      <c r="FC209">
        <f t="shared" si="193"/>
        <v>25.243525761667726</v>
      </c>
      <c r="FD209">
        <f t="shared" si="193"/>
        <v>25.542338149509163</v>
      </c>
      <c r="FE209">
        <f t="shared" si="193"/>
        <v>25.849477755929808</v>
      </c>
      <c r="FF209">
        <f t="shared" si="193"/>
        <v>26.165314430429348</v>
      </c>
      <c r="FG209">
        <f t="shared" si="193"/>
        <v>26.490240769356483</v>
      </c>
      <c r="FH209">
        <f t="shared" si="193"/>
        <v>26.82467391655257</v>
      </c>
      <c r="FI209">
        <f t="shared" si="193"/>
        <v>27.169057539404406</v>
      </c>
      <c r="FJ209">
        <f t="shared" si="193"/>
        <v>27.523864000706368</v>
      </c>
      <c r="FK209">
        <f t="shared" si="193"/>
        <v>27.889596749502424</v>
      </c>
      <c r="FL209">
        <f t="shared" si="193"/>
        <v>28.266792957282799</v>
      </c>
      <c r="FM209">
        <f t="shared" si="193"/>
        <v>28.656026429622806</v>
      </c>
      <c r="FN209">
        <f t="shared" si="193"/>
        <v>29.057910827664589</v>
      </c>
      <c r="FO209">
        <f t="shared" si="193"/>
        <v>29.47310323886839</v>
      </c>
      <c r="FP209">
        <f t="shared" si="193"/>
        <v>29.902308142328835</v>
      </c>
      <c r="FQ209">
        <f t="shared" si="193"/>
        <v>30.3462818208275</v>
      </c>
      <c r="FR209">
        <f t="shared" si="193"/>
        <v>30.805837279869781</v>
      </c>
      <c r="FS209">
        <f t="shared" si="193"/>
        <v>31.281849743471803</v>
      </c>
      <c r="FT209">
        <f t="shared" si="193"/>
        <v>31.775262807712224</v>
      </c>
      <c r="FU209">
        <f t="shared" si="193"/>
        <v>32.287095346406026</v>
      </c>
      <c r="FV209">
        <f t="shared" si="193"/>
        <v>32.818449279131237</v>
      </c>
      <c r="FW209">
        <f t="shared" si="193"/>
        <v>33.370518330798198</v>
      </c>
      <c r="FX209">
        <f t="shared" si="193"/>
        <v>33.944597934670234</v>
      </c>
      <c r="FY209">
        <f t="shared" si="193"/>
        <v>34.542096458082639</v>
      </c>
      <c r="FZ209">
        <f t="shared" si="193"/>
        <v>35.164547963128072</v>
      </c>
      <c r="GA209">
        <f t="shared" si="193"/>
        <v>35.813626754633098</v>
      </c>
      <c r="GB209">
        <f t="shared" si="193"/>
        <v>36.491164016553391</v>
      </c>
      <c r="GC209">
        <f t="shared" si="193"/>
        <v>37.199166897645654</v>
      </c>
      <c r="GD209">
        <f t="shared" si="193"/>
        <v>37.939840480730894</v>
      </c>
      <c r="GE209">
        <f t="shared" si="193"/>
        <v>38.715613160655799</v>
      </c>
      <c r="GF209">
        <f t="shared" si="193"/>
        <v>39.529166068869984</v>
      </c>
      <c r="GG209">
        <f t="shared" si="193"/>
        <v>40.383467323487203</v>
      </c>
      <c r="GH209">
        <f t="shared" si="193"/>
        <v>41.281812060837325</v>
      </c>
      <c r="GI209">
        <f t="shared" si="193"/>
        <v>42.227869428508058</v>
      </c>
      <c r="GJ209">
        <f t="shared" si="193"/>
        <v>43.2257380049574</v>
      </c>
      <c r="GK209">
        <f t="shared" si="193"/>
        <v>44.280011476114815</v>
      </c>
      <c r="GL209">
        <f t="shared" si="193"/>
        <v>45.395856870981028</v>
      </c>
      <c r="GM209">
        <f t="shared" si="193"/>
        <v>46.579108271709877</v>
      </c>
    </row>
    <row r="210" spans="1:195" ht="17" x14ac:dyDescent="0.2">
      <c r="A210">
        <v>209</v>
      </c>
      <c r="B210" s="1">
        <f t="shared" si="149"/>
        <v>3.4676796076278356E-3</v>
      </c>
      <c r="O210" s="2">
        <v>43037</v>
      </c>
      <c r="P210">
        <f t="shared" si="180"/>
        <v>4104.5116854120124</v>
      </c>
      <c r="R210" s="10">
        <f t="shared" si="181"/>
        <v>17.465398846383142</v>
      </c>
      <c r="S210">
        <f t="shared" si="182"/>
        <v>17.529711948314553</v>
      </c>
      <c r="T210">
        <f t="shared" si="192"/>
        <v>17.594576564573636</v>
      </c>
      <c r="U210">
        <f t="shared" si="192"/>
        <v>17.660000149731427</v>
      </c>
      <c r="V210">
        <f t="shared" si="192"/>
        <v>17.725990296315459</v>
      </c>
      <c r="W210">
        <f t="shared" si="192"/>
        <v>17.792554738058055</v>
      </c>
      <c r="X210">
        <f t="shared" si="192"/>
        <v>17.859701353237586</v>
      </c>
      <c r="Y210">
        <f t="shared" si="192"/>
        <v>17.927438168115827</v>
      </c>
      <c r="Z210">
        <f t="shared" si="192"/>
        <v>17.995773360474782</v>
      </c>
      <c r="AA210">
        <f t="shared" si="192"/>
        <v>18.064715263256414</v>
      </c>
      <c r="AB210">
        <f t="shared" si="192"/>
        <v>18.134272368308526</v>
      </c>
      <c r="AC210">
        <f t="shared" si="192"/>
        <v>18.204453330240771</v>
      </c>
      <c r="AD210">
        <f t="shared" si="192"/>
        <v>18.275266970394412</v>
      </c>
      <c r="AE210">
        <f t="shared" si="192"/>
        <v>18.346722280929932</v>
      </c>
      <c r="AF210">
        <f t="shared" si="192"/>
        <v>18.418828429036427</v>
      </c>
      <c r="AG210">
        <f t="shared" si="192"/>
        <v>18.491594761267255</v>
      </c>
      <c r="AH210">
        <f t="shared" si="192"/>
        <v>18.565030808006309</v>
      </c>
      <c r="AI210">
        <f t="shared" si="192"/>
        <v>18.639146288069615</v>
      </c>
      <c r="AJ210">
        <f t="shared" si="192"/>
        <v>18.713951113446974</v>
      </c>
      <c r="AK210">
        <f t="shared" si="192"/>
        <v>18.789455394188881</v>
      </c>
      <c r="AL210">
        <f t="shared" si="192"/>
        <v>18.865669443443675</v>
      </c>
      <c r="AM210">
        <f t="shared" si="192"/>
        <v>18.942603782650789</v>
      </c>
      <c r="AN210">
        <f t="shared" si="192"/>
        <v>19.020269146895352</v>
      </c>
      <c r="AO210">
        <f t="shared" si="192"/>
        <v>19.098676490430307</v>
      </c>
      <c r="AP210">
        <f t="shared" si="192"/>
        <v>19.177836992372363</v>
      </c>
      <c r="AQ210">
        <f t="shared" si="192"/>
        <v>19.257762062577861</v>
      </c>
      <c r="AR210">
        <f t="shared" si="192"/>
        <v>19.33846334770552</v>
      </c>
      <c r="AS210">
        <f t="shared" si="192"/>
        <v>19.419952737473174</v>
      </c>
      <c r="AT210">
        <f t="shared" si="192"/>
        <v>19.502242371115447</v>
      </c>
      <c r="AU210">
        <f t="shared" si="192"/>
        <v>19.585344644050423</v>
      </c>
      <c r="AV210">
        <f t="shared" si="192"/>
        <v>19.66927221476292</v>
      </c>
      <c r="AW210">
        <f t="shared" si="192"/>
        <v>19.754038011912954</v>
      </c>
      <c r="AX210">
        <f t="shared" si="192"/>
        <v>19.839655241677924</v>
      </c>
      <c r="AY210">
        <f t="shared" si="192"/>
        <v>19.926137395337665</v>
      </c>
      <c r="AZ210">
        <f t="shared" si="192"/>
        <v>20.013498257111777</v>
      </c>
      <c r="BA210">
        <f t="shared" si="192"/>
        <v>20.101751912259239</v>
      </c>
      <c r="BB210">
        <f t="shared" si="192"/>
        <v>20.19091275545053</v>
      </c>
      <c r="BC210">
        <f t="shared" si="192"/>
        <v>20.280995499423362</v>
      </c>
      <c r="BD210">
        <f t="shared" si="192"/>
        <v>20.37201518393292</v>
      </c>
      <c r="BE210">
        <f t="shared" si="192"/>
        <v>20.463987185008808</v>
      </c>
      <c r="BF210">
        <f t="shared" si="192"/>
        <v>20.556927224531051</v>
      </c>
      <c r="BG210">
        <f t="shared" si="192"/>
        <v>20.650851380138004</v>
      </c>
      <c r="BH210">
        <f t="shared" si="192"/>
        <v>20.745776095479822</v>
      </c>
      <c r="BI210">
        <f t="shared" si="192"/>
        <v>20.841718190831699</v>
      </c>
      <c r="BJ210">
        <f t="shared" si="192"/>
        <v>20.938694874081978</v>
      </c>
      <c r="BK210">
        <f t="shared" si="192"/>
        <v>21.036723752110362</v>
      </c>
      <c r="BL210">
        <f t="shared" si="192"/>
        <v>21.135822842572949</v>
      </c>
      <c r="BM210">
        <f t="shared" si="192"/>
        <v>21.236010586111217</v>
      </c>
      <c r="BN210">
        <f t="shared" si="192"/>
        <v>21.337305859002623</v>
      </c>
      <c r="BO210">
        <f t="shared" si="192"/>
        <v>21.439727986272302</v>
      </c>
      <c r="BP210">
        <f t="shared" si="192"/>
        <v>21.543296755285077</v>
      </c>
      <c r="BQ210">
        <f t="shared" si="192"/>
        <v>21.648032429838967</v>
      </c>
      <c r="BR210">
        <f t="shared" si="192"/>
        <v>21.753955764782006</v>
      </c>
      <c r="BS210">
        <f t="shared" si="192"/>
        <v>21.861088021175064</v>
      </c>
      <c r="BT210">
        <f t="shared" si="192"/>
        <v>21.969450982025194</v>
      </c>
      <c r="BU210">
        <f t="shared" si="192"/>
        <v>22.079066968614331</v>
      </c>
      <c r="BV210">
        <f t="shared" si="192"/>
        <v>22.189958857450563</v>
      </c>
      <c r="BW210">
        <f t="shared" si="192"/>
        <v>22.302150097869511</v>
      </c>
      <c r="BX210">
        <f t="shared" si="192"/>
        <v>22.415664730315459</v>
      </c>
      <c r="BY210">
        <f t="shared" si="192"/>
        <v>22.530527405333427</v>
      </c>
      <c r="BZ210">
        <f t="shared" si="192"/>
        <v>22.646763403304519</v>
      </c>
      <c r="CA210">
        <f t="shared" si="192"/>
        <v>22.764398654959173</v>
      </c>
      <c r="CB210">
        <f t="shared" si="192"/>
        <v>22.883459762704536</v>
      </c>
      <c r="CC210">
        <f t="shared" si="192"/>
        <v>23.003974022803906</v>
      </c>
      <c r="CD210">
        <f t="shared" si="192"/>
        <v>23.125969448448842</v>
      </c>
      <c r="CE210">
        <f t="shared" ref="CE210:EP213" si="194">CD209</f>
        <v>23.249474793766062</v>
      </c>
      <c r="CF210">
        <f t="shared" si="194"/>
        <v>23.374519578804147</v>
      </c>
      <c r="CG210">
        <f t="shared" si="194"/>
        <v>23.50113411554717</v>
      </c>
      <c r="CH210">
        <f t="shared" si="194"/>
        <v>23.629349535005147</v>
      </c>
      <c r="CI210">
        <f t="shared" si="194"/>
        <v>23.759197815434149</v>
      </c>
      <c r="CJ210">
        <f t="shared" si="194"/>
        <v>23.890711811741578</v>
      </c>
      <c r="CK210">
        <f t="shared" si="194"/>
        <v>24.023925286135498</v>
      </c>
      <c r="CL210">
        <f t="shared" si="194"/>
        <v>24.158872940080435</v>
      </c>
      <c r="CM210">
        <f t="shared" si="194"/>
        <v>24.295590447625145</v>
      </c>
      <c r="CN210">
        <f t="shared" si="194"/>
        <v>24.434114490172327</v>
      </c>
      <c r="CO210">
        <f t="shared" si="194"/>
        <v>24.574482792763963</v>
      </c>
      <c r="CP210">
        <f t="shared" si="194"/>
        <v>24.71673416196024</v>
      </c>
      <c r="CQ210">
        <f t="shared" si="194"/>
        <v>24.860908525395033</v>
      </c>
      <c r="CR210">
        <f t="shared" si="194"/>
        <v>25.007046973095683</v>
      </c>
      <c r="CS210">
        <f t="shared" si="194"/>
        <v>25.155191800660063</v>
      </c>
      <c r="CT210">
        <f t="shared" si="194"/>
        <v>25.305386554389738</v>
      </c>
      <c r="CU210">
        <f t="shared" si="194"/>
        <v>25.457676078484063</v>
      </c>
      <c r="CV210">
        <f t="shared" si="194"/>
        <v>25.612106564406488</v>
      </c>
      <c r="CW210">
        <f t="shared" si="194"/>
        <v>25.768725602541476</v>
      </c>
      <c r="CX210">
        <f t="shared" si="194"/>
        <v>25.927582236267618</v>
      </c>
      <c r="CY210">
        <f t="shared" si="194"/>
        <v>26.088727018580816</v>
      </c>
      <c r="CZ210" s="10">
        <f t="shared" si="147"/>
        <v>15.751327242845926</v>
      </c>
      <c r="DA210">
        <f t="shared" si="194"/>
        <v>15.850854688665457</v>
      </c>
      <c r="DB210">
        <f t="shared" si="194"/>
        <v>15.951851818173653</v>
      </c>
      <c r="DC210">
        <f t="shared" si="194"/>
        <v>16.05435295969615</v>
      </c>
      <c r="DD210">
        <f t="shared" si="194"/>
        <v>16.15839354333885</v>
      </c>
      <c r="DE210">
        <f t="shared" si="194"/>
        <v>16.264010146142944</v>
      </c>
      <c r="DF210">
        <f t="shared" si="194"/>
        <v>16.371240539498789</v>
      </c>
      <c r="DG210">
        <f t="shared" si="194"/>
        <v>16.48012373895255</v>
      </c>
      <c r="DH210">
        <f t="shared" si="194"/>
        <v>16.590700056548496</v>
      </c>
      <c r="DI210">
        <f t="shared" si="194"/>
        <v>16.703011155859912</v>
      </c>
      <c r="DJ210">
        <f t="shared" si="194"/>
        <v>16.817100109872055</v>
      </c>
      <c r="DK210">
        <f t="shared" si="194"/>
        <v>16.933011461892292</v>
      </c>
      <c r="DL210">
        <f t="shared" si="194"/>
        <v>17.05079128967494</v>
      </c>
      <c r="DM210">
        <f t="shared" si="194"/>
        <v>17.170487272961566</v>
      </c>
      <c r="DN210">
        <f t="shared" si="194"/>
        <v>17.292148764652698</v>
      </c>
      <c r="DO210">
        <f t="shared" si="194"/>
        <v>17.415826865841666</v>
      </c>
      <c r="DP210">
        <f t="shared" si="194"/>
        <v>17.541574504959414</v>
      </c>
      <c r="DQ210">
        <f t="shared" si="194"/>
        <v>17.669446521296862</v>
      </c>
      <c r="DR210">
        <f t="shared" si="194"/>
        <v>17.799499753191814</v>
      </c>
      <c r="DS210">
        <f t="shared" si="194"/>
        <v>17.931793131189181</v>
      </c>
      <c r="DT210">
        <f t="shared" si="194"/>
        <v>18.066387776506847</v>
      </c>
      <c r="DU210">
        <f t="shared" si="194"/>
        <v>18.203347105165616</v>
      </c>
      <c r="DV210">
        <f t="shared" si="194"/>
        <v>18.342736938169061</v>
      </c>
      <c r="DW210">
        <f t="shared" si="194"/>
        <v>18.484625618150385</v>
      </c>
      <c r="DX210">
        <f t="shared" si="194"/>
        <v>18.629084132936331</v>
      </c>
      <c r="DY210">
        <f t="shared" si="194"/>
        <v>18.776186246514204</v>
      </c>
      <c r="DZ210">
        <f t="shared" si="194"/>
        <v>18.926008637928589</v>
      </c>
      <c r="EA210">
        <f t="shared" si="194"/>
        <v>19.078631048676726</v>
      </c>
      <c r="EB210">
        <f t="shared" si="194"/>
        <v>19.23413643921976</v>
      </c>
      <c r="EC210">
        <f t="shared" si="194"/>
        <v>19.392611155278544</v>
      </c>
      <c r="ED210">
        <f t="shared" si="194"/>
        <v>19.554145104639822</v>
      </c>
      <c r="EE210">
        <f t="shared" si="194"/>
        <v>19.718831945261108</v>
      </c>
      <c r="EF210">
        <f t="shared" si="194"/>
        <v>19.886769285531248</v>
      </c>
      <c r="EG210">
        <f t="shared" si="194"/>
        <v>20.058058897618839</v>
      </c>
      <c r="EH210">
        <f t="shared" si="194"/>
        <v>20.232806944924164</v>
      </c>
      <c r="EI210">
        <f t="shared" si="194"/>
        <v>20.411124224741361</v>
      </c>
      <c r="EJ210">
        <f t="shared" si="194"/>
        <v>20.593126427338639</v>
      </c>
      <c r="EK210">
        <f t="shared" si="194"/>
        <v>20.778934412776035</v>
      </c>
      <c r="EL210">
        <f t="shared" si="194"/>
        <v>20.968674506902474</v>
      </c>
      <c r="EM210">
        <f t="shared" si="194"/>
        <v>21.162478818111456</v>
      </c>
      <c r="EN210">
        <f t="shared" si="194"/>
        <v>21.360485576584409</v>
      </c>
      <c r="EO210">
        <f t="shared" si="194"/>
        <v>21.562839497919313</v>
      </c>
      <c r="EP210">
        <f t="shared" si="194"/>
        <v>21.769692173227355</v>
      </c>
      <c r="EQ210">
        <f t="shared" si="185"/>
        <v>21.981202487988121</v>
      </c>
      <c r="ER210">
        <f t="shared" si="183"/>
        <v>22.197537072183483</v>
      </c>
      <c r="ES210">
        <f t="shared" si="183"/>
        <v>22.418870784487815</v>
      </c>
      <c r="ET210">
        <f t="shared" si="193"/>
        <v>22.645387233578735</v>
      </c>
      <c r="EU210">
        <f t="shared" si="193"/>
        <v>22.877279339953542</v>
      </c>
      <c r="EV210">
        <f t="shared" si="193"/>
        <v>23.114749941995733</v>
      </c>
      <c r="EW210">
        <f t="shared" si="193"/>
        <v>23.358012450438331</v>
      </c>
      <c r="EX210">
        <f t="shared" si="193"/>
        <v>23.607291555824279</v>
      </c>
      <c r="EY210">
        <f t="shared" si="193"/>
        <v>23.862823994071888</v>
      </c>
      <c r="EZ210">
        <f t="shared" si="193"/>
        <v>24.124859375827711</v>
      </c>
      <c r="FA210">
        <f t="shared" si="193"/>
        <v>24.39366108593595</v>
      </c>
      <c r="FB210">
        <f t="shared" si="193"/>
        <v>24.669507260085474</v>
      </c>
      <c r="FC210">
        <f t="shared" si="193"/>
        <v>24.952691846523752</v>
      </c>
      <c r="FD210">
        <f t="shared" si="193"/>
        <v>25.243525761667726</v>
      </c>
      <c r="FE210">
        <f t="shared" si="193"/>
        <v>25.542338149509163</v>
      </c>
      <c r="FF210">
        <f t="shared" si="193"/>
        <v>25.849477755929808</v>
      </c>
      <c r="FG210">
        <f t="shared" si="193"/>
        <v>26.165314430429348</v>
      </c>
      <c r="FH210">
        <f t="shared" si="193"/>
        <v>26.490240769356483</v>
      </c>
      <c r="FI210">
        <f t="shared" si="193"/>
        <v>26.82467391655257</v>
      </c>
      <c r="FJ210">
        <f t="shared" si="193"/>
        <v>27.169057539404406</v>
      </c>
      <c r="FK210">
        <f t="shared" si="193"/>
        <v>27.523864000706368</v>
      </c>
      <c r="FL210">
        <f t="shared" si="193"/>
        <v>27.889596749502424</v>
      </c>
      <c r="FM210">
        <f t="shared" si="193"/>
        <v>28.266792957282799</v>
      </c>
      <c r="FN210">
        <f t="shared" si="193"/>
        <v>28.656026429622806</v>
      </c>
      <c r="FO210">
        <f t="shared" si="193"/>
        <v>29.057910827664589</v>
      </c>
      <c r="FP210">
        <f t="shared" si="193"/>
        <v>29.47310323886839</v>
      </c>
      <c r="FQ210">
        <f t="shared" si="193"/>
        <v>29.902308142328835</v>
      </c>
      <c r="FR210">
        <f t="shared" si="193"/>
        <v>30.3462818208275</v>
      </c>
      <c r="FS210">
        <f t="shared" si="193"/>
        <v>30.805837279869781</v>
      </c>
      <c r="FT210">
        <f t="shared" si="193"/>
        <v>31.281849743471803</v>
      </c>
      <c r="FU210">
        <f t="shared" si="193"/>
        <v>31.775262807712224</v>
      </c>
      <c r="FV210">
        <f t="shared" si="193"/>
        <v>32.287095346406026</v>
      </c>
      <c r="FW210">
        <f t="shared" si="193"/>
        <v>32.818449279131237</v>
      </c>
      <c r="FX210">
        <f t="shared" si="193"/>
        <v>33.370518330798198</v>
      </c>
      <c r="FY210">
        <f t="shared" si="193"/>
        <v>33.944597934670234</v>
      </c>
      <c r="FZ210">
        <f t="shared" si="193"/>
        <v>34.542096458082639</v>
      </c>
      <c r="GA210">
        <f t="shared" si="193"/>
        <v>35.164547963128072</v>
      </c>
      <c r="GB210">
        <f t="shared" si="193"/>
        <v>35.813626754633098</v>
      </c>
      <c r="GC210">
        <f t="shared" si="193"/>
        <v>36.491164016553391</v>
      </c>
      <c r="GD210">
        <f t="shared" si="193"/>
        <v>37.199166897645654</v>
      </c>
      <c r="GE210">
        <f t="shared" si="193"/>
        <v>37.939840480730894</v>
      </c>
      <c r="GF210">
        <f t="shared" si="193"/>
        <v>38.715613160655799</v>
      </c>
      <c r="GG210">
        <f t="shared" si="193"/>
        <v>39.529166068869984</v>
      </c>
      <c r="GH210">
        <f t="shared" si="193"/>
        <v>40.383467323487203</v>
      </c>
      <c r="GI210">
        <f t="shared" si="193"/>
        <v>41.281812060837325</v>
      </c>
      <c r="GJ210">
        <f t="shared" si="193"/>
        <v>42.227869428508058</v>
      </c>
      <c r="GK210">
        <f t="shared" si="193"/>
        <v>43.2257380049574</v>
      </c>
      <c r="GL210">
        <f t="shared" si="193"/>
        <v>44.280011476114815</v>
      </c>
      <c r="GM210">
        <f t="shared" si="193"/>
        <v>45.395856870981028</v>
      </c>
    </row>
    <row r="211" spans="1:195" ht="17" x14ac:dyDescent="0.2">
      <c r="A211">
        <v>210</v>
      </c>
      <c r="B211" s="1">
        <f t="shared" si="149"/>
        <v>3.4551392168950842E-3</v>
      </c>
      <c r="O211" s="2">
        <v>43038</v>
      </c>
      <c r="P211">
        <f t="shared" si="180"/>
        <v>4066.0819676726051</v>
      </c>
      <c r="R211" s="10">
        <f t="shared" si="181"/>
        <v>17.401629939006572</v>
      </c>
      <c r="S211">
        <f t="shared" si="182"/>
        <v>17.465398846383142</v>
      </c>
      <c r="T211">
        <f t="shared" ref="T211:CE214" si="195">S210</f>
        <v>17.529711948314553</v>
      </c>
      <c r="U211">
        <f t="shared" si="195"/>
        <v>17.594576564573636</v>
      </c>
      <c r="V211">
        <f t="shared" si="195"/>
        <v>17.660000149731427</v>
      </c>
      <c r="W211">
        <f t="shared" si="195"/>
        <v>17.725990296315459</v>
      </c>
      <c r="X211">
        <f t="shared" si="195"/>
        <v>17.792554738058055</v>
      </c>
      <c r="Y211">
        <f t="shared" si="195"/>
        <v>17.859701353237586</v>
      </c>
      <c r="Z211">
        <f t="shared" si="195"/>
        <v>17.927438168115827</v>
      </c>
      <c r="AA211">
        <f t="shared" si="195"/>
        <v>17.995773360474782</v>
      </c>
      <c r="AB211">
        <f t="shared" si="195"/>
        <v>18.064715263256414</v>
      </c>
      <c r="AC211">
        <f t="shared" si="195"/>
        <v>18.134272368308526</v>
      </c>
      <c r="AD211">
        <f t="shared" si="195"/>
        <v>18.204453330240771</v>
      </c>
      <c r="AE211">
        <f t="shared" si="195"/>
        <v>18.275266970394412</v>
      </c>
      <c r="AF211">
        <f t="shared" si="195"/>
        <v>18.346722280929932</v>
      </c>
      <c r="AG211">
        <f t="shared" si="195"/>
        <v>18.418828429036427</v>
      </c>
      <c r="AH211">
        <f t="shared" si="195"/>
        <v>18.491594761267255</v>
      </c>
      <c r="AI211">
        <f t="shared" si="195"/>
        <v>18.565030808006309</v>
      </c>
      <c r="AJ211">
        <f t="shared" si="195"/>
        <v>18.639146288069615</v>
      </c>
      <c r="AK211">
        <f t="shared" si="195"/>
        <v>18.713951113446974</v>
      </c>
      <c r="AL211">
        <f t="shared" si="195"/>
        <v>18.789455394188881</v>
      </c>
      <c r="AM211">
        <f t="shared" si="195"/>
        <v>18.865669443443675</v>
      </c>
      <c r="AN211">
        <f t="shared" si="195"/>
        <v>18.942603782650789</v>
      </c>
      <c r="AO211">
        <f t="shared" si="195"/>
        <v>19.020269146895352</v>
      </c>
      <c r="AP211">
        <f t="shared" si="195"/>
        <v>19.098676490430307</v>
      </c>
      <c r="AQ211">
        <f t="shared" si="195"/>
        <v>19.177836992372363</v>
      </c>
      <c r="AR211">
        <f t="shared" si="195"/>
        <v>19.257762062577861</v>
      </c>
      <c r="AS211">
        <f t="shared" si="195"/>
        <v>19.33846334770552</v>
      </c>
      <c r="AT211">
        <f t="shared" si="195"/>
        <v>19.419952737473174</v>
      </c>
      <c r="AU211">
        <f t="shared" si="195"/>
        <v>19.502242371115447</v>
      </c>
      <c r="AV211">
        <f t="shared" si="195"/>
        <v>19.585344644050423</v>
      </c>
      <c r="AW211">
        <f t="shared" si="195"/>
        <v>19.66927221476292</v>
      </c>
      <c r="AX211">
        <f t="shared" si="195"/>
        <v>19.754038011912954</v>
      </c>
      <c r="AY211">
        <f t="shared" si="195"/>
        <v>19.839655241677924</v>
      </c>
      <c r="AZ211">
        <f t="shared" si="195"/>
        <v>19.926137395337665</v>
      </c>
      <c r="BA211">
        <f t="shared" si="195"/>
        <v>20.013498257111777</v>
      </c>
      <c r="BB211">
        <f t="shared" si="195"/>
        <v>20.101751912259239</v>
      </c>
      <c r="BC211">
        <f t="shared" si="195"/>
        <v>20.19091275545053</v>
      </c>
      <c r="BD211">
        <f t="shared" si="195"/>
        <v>20.280995499423362</v>
      </c>
      <c r="BE211">
        <f t="shared" si="195"/>
        <v>20.37201518393292</v>
      </c>
      <c r="BF211">
        <f t="shared" si="195"/>
        <v>20.463987185008808</v>
      </c>
      <c r="BG211">
        <f t="shared" si="195"/>
        <v>20.556927224531051</v>
      </c>
      <c r="BH211">
        <f t="shared" si="195"/>
        <v>20.650851380138004</v>
      </c>
      <c r="BI211">
        <f t="shared" si="195"/>
        <v>20.745776095479822</v>
      </c>
      <c r="BJ211">
        <f t="shared" si="195"/>
        <v>20.841718190831699</v>
      </c>
      <c r="BK211">
        <f t="shared" si="195"/>
        <v>20.938694874081978</v>
      </c>
      <c r="BL211">
        <f t="shared" si="195"/>
        <v>21.036723752110362</v>
      </c>
      <c r="BM211">
        <f t="shared" si="195"/>
        <v>21.135822842572949</v>
      </c>
      <c r="BN211">
        <f t="shared" si="195"/>
        <v>21.236010586111217</v>
      </c>
      <c r="BO211">
        <f t="shared" si="195"/>
        <v>21.337305859002623</v>
      </c>
      <c r="BP211">
        <f t="shared" si="195"/>
        <v>21.439727986272302</v>
      </c>
      <c r="BQ211">
        <f t="shared" si="195"/>
        <v>21.543296755285077</v>
      </c>
      <c r="BR211">
        <f t="shared" si="195"/>
        <v>21.648032429838967</v>
      </c>
      <c r="BS211">
        <f t="shared" si="195"/>
        <v>21.753955764782006</v>
      </c>
      <c r="BT211">
        <f t="shared" si="195"/>
        <v>21.861088021175064</v>
      </c>
      <c r="BU211">
        <f t="shared" si="195"/>
        <v>21.969450982025194</v>
      </c>
      <c r="BV211">
        <f t="shared" si="195"/>
        <v>22.079066968614331</v>
      </c>
      <c r="BW211">
        <f t="shared" si="195"/>
        <v>22.189958857450563</v>
      </c>
      <c r="BX211">
        <f t="shared" si="195"/>
        <v>22.302150097869511</v>
      </c>
      <c r="BY211">
        <f t="shared" si="195"/>
        <v>22.415664730315459</v>
      </c>
      <c r="BZ211">
        <f t="shared" si="195"/>
        <v>22.530527405333427</v>
      </c>
      <c r="CA211">
        <f t="shared" si="195"/>
        <v>22.646763403304519</v>
      </c>
      <c r="CB211">
        <f t="shared" si="195"/>
        <v>22.764398654959173</v>
      </c>
      <c r="CC211">
        <f t="shared" si="195"/>
        <v>22.883459762704536</v>
      </c>
      <c r="CD211">
        <f t="shared" si="195"/>
        <v>23.003974022803906</v>
      </c>
      <c r="CE211">
        <f t="shared" si="195"/>
        <v>23.125969448448842</v>
      </c>
      <c r="CF211">
        <f t="shared" si="194"/>
        <v>23.249474793766062</v>
      </c>
      <c r="CG211">
        <f t="shared" si="194"/>
        <v>23.374519578804147</v>
      </c>
      <c r="CH211">
        <f t="shared" si="194"/>
        <v>23.50113411554717</v>
      </c>
      <c r="CI211">
        <f t="shared" si="194"/>
        <v>23.629349535005147</v>
      </c>
      <c r="CJ211">
        <f t="shared" si="194"/>
        <v>23.759197815434149</v>
      </c>
      <c r="CK211">
        <f t="shared" si="194"/>
        <v>23.890711811741578</v>
      </c>
      <c r="CL211">
        <f t="shared" si="194"/>
        <v>24.023925286135498</v>
      </c>
      <c r="CM211">
        <f t="shared" si="194"/>
        <v>24.158872940080435</v>
      </c>
      <c r="CN211">
        <f t="shared" si="194"/>
        <v>24.295590447625145</v>
      </c>
      <c r="CO211">
        <f t="shared" si="194"/>
        <v>24.434114490172327</v>
      </c>
      <c r="CP211">
        <f t="shared" si="194"/>
        <v>24.574482792763963</v>
      </c>
      <c r="CQ211">
        <f t="shared" si="194"/>
        <v>24.71673416196024</v>
      </c>
      <c r="CR211">
        <f t="shared" si="194"/>
        <v>24.860908525395033</v>
      </c>
      <c r="CS211">
        <f t="shared" si="194"/>
        <v>25.007046973095683</v>
      </c>
      <c r="CT211">
        <f t="shared" si="194"/>
        <v>25.155191800660063</v>
      </c>
      <c r="CU211">
        <f t="shared" si="194"/>
        <v>25.305386554389738</v>
      </c>
      <c r="CV211">
        <f t="shared" si="194"/>
        <v>25.457676078484063</v>
      </c>
      <c r="CW211">
        <f t="shared" si="194"/>
        <v>25.612106564406488</v>
      </c>
      <c r="CX211">
        <f t="shared" si="194"/>
        <v>25.768725602541476</v>
      </c>
      <c r="CY211">
        <f t="shared" si="194"/>
        <v>25.927582236267618</v>
      </c>
      <c r="CZ211" s="10">
        <f t="shared" si="147"/>
        <v>15.653236211148489</v>
      </c>
      <c r="DA211">
        <f t="shared" si="194"/>
        <v>15.751327242845926</v>
      </c>
      <c r="DB211">
        <f t="shared" si="194"/>
        <v>15.850854688665457</v>
      </c>
      <c r="DC211">
        <f t="shared" si="194"/>
        <v>15.951851818173653</v>
      </c>
      <c r="DD211">
        <f t="shared" si="194"/>
        <v>16.05435295969615</v>
      </c>
      <c r="DE211">
        <f t="shared" si="194"/>
        <v>16.15839354333885</v>
      </c>
      <c r="DF211">
        <f t="shared" si="194"/>
        <v>16.264010146142944</v>
      </c>
      <c r="DG211">
        <f t="shared" si="194"/>
        <v>16.371240539498789</v>
      </c>
      <c r="DH211">
        <f t="shared" si="194"/>
        <v>16.48012373895255</v>
      </c>
      <c r="DI211">
        <f t="shared" si="194"/>
        <v>16.590700056548496</v>
      </c>
      <c r="DJ211">
        <f t="shared" si="194"/>
        <v>16.703011155859912</v>
      </c>
      <c r="DK211">
        <f t="shared" si="194"/>
        <v>16.817100109872055</v>
      </c>
      <c r="DL211">
        <f t="shared" si="194"/>
        <v>16.933011461892292</v>
      </c>
      <c r="DM211">
        <f t="shared" si="194"/>
        <v>17.05079128967494</v>
      </c>
      <c r="DN211">
        <f t="shared" si="194"/>
        <v>17.170487272961566</v>
      </c>
      <c r="DO211">
        <f t="shared" si="194"/>
        <v>17.292148764652698</v>
      </c>
      <c r="DP211">
        <f t="shared" si="194"/>
        <v>17.415826865841666</v>
      </c>
      <c r="DQ211">
        <f t="shared" si="194"/>
        <v>17.541574504959414</v>
      </c>
      <c r="DR211">
        <f t="shared" si="194"/>
        <v>17.669446521296862</v>
      </c>
      <c r="DS211">
        <f t="shared" si="194"/>
        <v>17.799499753191814</v>
      </c>
      <c r="DT211">
        <f t="shared" si="194"/>
        <v>17.931793131189181</v>
      </c>
      <c r="DU211">
        <f t="shared" si="194"/>
        <v>18.066387776506847</v>
      </c>
      <c r="DV211">
        <f t="shared" si="194"/>
        <v>18.203347105165616</v>
      </c>
      <c r="DW211">
        <f t="shared" si="194"/>
        <v>18.342736938169061</v>
      </c>
      <c r="DX211">
        <f t="shared" si="194"/>
        <v>18.484625618150385</v>
      </c>
      <c r="DY211">
        <f t="shared" si="194"/>
        <v>18.629084132936331</v>
      </c>
      <c r="DZ211">
        <f t="shared" si="194"/>
        <v>18.776186246514204</v>
      </c>
      <c r="EA211">
        <f t="shared" si="194"/>
        <v>18.926008637928589</v>
      </c>
      <c r="EB211">
        <f t="shared" si="194"/>
        <v>19.078631048676726</v>
      </c>
      <c r="EC211">
        <f t="shared" si="194"/>
        <v>19.23413643921976</v>
      </c>
      <c r="ED211">
        <f t="shared" si="194"/>
        <v>19.392611155278544</v>
      </c>
      <c r="EE211">
        <f t="shared" si="194"/>
        <v>19.554145104639822</v>
      </c>
      <c r="EF211">
        <f t="shared" si="194"/>
        <v>19.718831945261108</v>
      </c>
      <c r="EG211">
        <f t="shared" si="194"/>
        <v>19.886769285531248</v>
      </c>
      <c r="EH211">
        <f t="shared" si="194"/>
        <v>20.058058897618839</v>
      </c>
      <c r="EI211">
        <f t="shared" si="194"/>
        <v>20.232806944924164</v>
      </c>
      <c r="EJ211">
        <f t="shared" si="194"/>
        <v>20.411124224741361</v>
      </c>
      <c r="EK211">
        <f t="shared" si="194"/>
        <v>20.593126427338639</v>
      </c>
      <c r="EL211">
        <f t="shared" si="194"/>
        <v>20.778934412776035</v>
      </c>
      <c r="EM211">
        <f t="shared" si="194"/>
        <v>20.968674506902474</v>
      </c>
      <c r="EN211">
        <f t="shared" si="194"/>
        <v>21.162478818111456</v>
      </c>
      <c r="EO211">
        <f t="shared" si="194"/>
        <v>21.360485576584409</v>
      </c>
      <c r="EP211">
        <f t="shared" si="194"/>
        <v>21.562839497919313</v>
      </c>
      <c r="EQ211">
        <f t="shared" si="185"/>
        <v>21.769692173227355</v>
      </c>
      <c r="ER211">
        <f t="shared" si="183"/>
        <v>21.981202487988121</v>
      </c>
      <c r="ES211">
        <f t="shared" si="183"/>
        <v>22.197537072183483</v>
      </c>
      <c r="ET211">
        <f t="shared" si="193"/>
        <v>22.418870784487815</v>
      </c>
      <c r="EU211">
        <f t="shared" si="193"/>
        <v>22.645387233578735</v>
      </c>
      <c r="EV211">
        <f t="shared" si="193"/>
        <v>22.877279339953542</v>
      </c>
      <c r="EW211">
        <f t="shared" si="193"/>
        <v>23.114749941995733</v>
      </c>
      <c r="EX211">
        <f t="shared" si="193"/>
        <v>23.358012450438331</v>
      </c>
      <c r="EY211">
        <f t="shared" si="193"/>
        <v>23.607291555824279</v>
      </c>
      <c r="EZ211">
        <f t="shared" si="193"/>
        <v>23.862823994071888</v>
      </c>
      <c r="FA211">
        <f t="shared" si="193"/>
        <v>24.124859375827711</v>
      </c>
      <c r="FB211">
        <f t="shared" si="193"/>
        <v>24.39366108593595</v>
      </c>
      <c r="FC211">
        <f t="shared" si="193"/>
        <v>24.669507260085474</v>
      </c>
      <c r="FD211">
        <f t="shared" si="193"/>
        <v>24.952691846523752</v>
      </c>
      <c r="FE211">
        <f t="shared" si="193"/>
        <v>25.243525761667726</v>
      </c>
      <c r="FF211">
        <f t="shared" si="193"/>
        <v>25.542338149509163</v>
      </c>
      <c r="FG211">
        <f t="shared" si="193"/>
        <v>25.849477755929808</v>
      </c>
      <c r="FH211">
        <f t="shared" si="193"/>
        <v>26.165314430429348</v>
      </c>
      <c r="FI211">
        <f t="shared" si="193"/>
        <v>26.490240769356483</v>
      </c>
      <c r="FJ211">
        <f t="shared" si="193"/>
        <v>26.82467391655257</v>
      </c>
      <c r="FK211">
        <f t="shared" si="193"/>
        <v>27.169057539404406</v>
      </c>
      <c r="FL211">
        <f t="shared" si="193"/>
        <v>27.523864000706368</v>
      </c>
      <c r="FM211">
        <f t="shared" si="193"/>
        <v>27.889596749502424</v>
      </c>
      <c r="FN211">
        <f t="shared" si="193"/>
        <v>28.266792957282799</v>
      </c>
      <c r="FO211">
        <f t="shared" si="193"/>
        <v>28.656026429622806</v>
      </c>
      <c r="FP211">
        <f t="shared" si="193"/>
        <v>29.057910827664589</v>
      </c>
      <c r="FQ211">
        <f t="shared" si="193"/>
        <v>29.47310323886839</v>
      </c>
      <c r="FR211">
        <f t="shared" si="193"/>
        <v>29.902308142328835</v>
      </c>
      <c r="FS211">
        <f t="shared" si="193"/>
        <v>30.3462818208275</v>
      </c>
      <c r="FT211">
        <f t="shared" si="193"/>
        <v>30.805837279869781</v>
      </c>
      <c r="FU211">
        <f t="shared" si="193"/>
        <v>31.281849743471803</v>
      </c>
      <c r="FV211">
        <f t="shared" si="193"/>
        <v>31.775262807712224</v>
      </c>
      <c r="FW211">
        <f t="shared" si="193"/>
        <v>32.287095346406026</v>
      </c>
      <c r="FX211">
        <f t="shared" si="193"/>
        <v>32.818449279131237</v>
      </c>
      <c r="FY211">
        <f t="shared" si="193"/>
        <v>33.370518330798198</v>
      </c>
      <c r="FZ211">
        <f t="shared" si="193"/>
        <v>33.944597934670234</v>
      </c>
      <c r="GA211">
        <f t="shared" si="193"/>
        <v>34.542096458082639</v>
      </c>
      <c r="GB211">
        <f t="shared" si="193"/>
        <v>35.164547963128072</v>
      </c>
      <c r="GC211">
        <f t="shared" si="193"/>
        <v>35.813626754633098</v>
      </c>
      <c r="GD211">
        <f t="shared" si="193"/>
        <v>36.491164016553391</v>
      </c>
      <c r="GE211">
        <f t="shared" si="193"/>
        <v>37.199166897645654</v>
      </c>
      <c r="GF211">
        <f t="shared" si="193"/>
        <v>37.939840480730894</v>
      </c>
      <c r="GG211">
        <f t="shared" si="193"/>
        <v>38.715613160655799</v>
      </c>
      <c r="GH211">
        <f t="shared" si="193"/>
        <v>39.529166068869984</v>
      </c>
      <c r="GI211">
        <f t="shared" si="193"/>
        <v>40.383467323487203</v>
      </c>
      <c r="GJ211">
        <f t="shared" si="193"/>
        <v>41.281812060837325</v>
      </c>
      <c r="GK211">
        <f t="shared" si="193"/>
        <v>42.227869428508058</v>
      </c>
      <c r="GL211">
        <f t="shared" si="193"/>
        <v>43.2257380049574</v>
      </c>
      <c r="GM211">
        <f t="shared" si="193"/>
        <v>44.280011476114815</v>
      </c>
    </row>
    <row r="212" spans="1:195" ht="17" x14ac:dyDescent="0.2">
      <c r="A212">
        <v>211</v>
      </c>
      <c r="B212" s="1">
        <f t="shared" si="149"/>
        <v>3.4427034289089206E-3</v>
      </c>
      <c r="O212" s="2">
        <v>43039</v>
      </c>
      <c r="P212">
        <f t="shared" si="180"/>
        <v>4028.7693213401221</v>
      </c>
      <c r="R212" s="10">
        <f t="shared" si="181"/>
        <v>17.338398038139179</v>
      </c>
      <c r="S212">
        <f t="shared" si="182"/>
        <v>17.401629939006572</v>
      </c>
      <c r="T212">
        <f t="shared" si="195"/>
        <v>17.465398846383142</v>
      </c>
      <c r="U212">
        <f t="shared" si="195"/>
        <v>17.529711948314553</v>
      </c>
      <c r="V212">
        <f t="shared" si="195"/>
        <v>17.594576564573636</v>
      </c>
      <c r="W212">
        <f t="shared" si="195"/>
        <v>17.660000149731427</v>
      </c>
      <c r="X212">
        <f t="shared" si="195"/>
        <v>17.725990296315459</v>
      </c>
      <c r="Y212">
        <f t="shared" si="195"/>
        <v>17.792554738058055</v>
      </c>
      <c r="Z212">
        <f t="shared" si="195"/>
        <v>17.859701353237586</v>
      </c>
      <c r="AA212">
        <f t="shared" si="195"/>
        <v>17.927438168115827</v>
      </c>
      <c r="AB212">
        <f t="shared" si="195"/>
        <v>17.995773360474782</v>
      </c>
      <c r="AC212">
        <f t="shared" si="195"/>
        <v>18.064715263256414</v>
      </c>
      <c r="AD212">
        <f t="shared" si="195"/>
        <v>18.134272368308526</v>
      </c>
      <c r="AE212">
        <f t="shared" si="195"/>
        <v>18.204453330240771</v>
      </c>
      <c r="AF212">
        <f t="shared" si="195"/>
        <v>18.275266970394412</v>
      </c>
      <c r="AG212">
        <f t="shared" si="195"/>
        <v>18.346722280929932</v>
      </c>
      <c r="AH212">
        <f t="shared" si="195"/>
        <v>18.418828429036427</v>
      </c>
      <c r="AI212">
        <f t="shared" si="195"/>
        <v>18.491594761267255</v>
      </c>
      <c r="AJ212">
        <f t="shared" si="195"/>
        <v>18.565030808006309</v>
      </c>
      <c r="AK212">
        <f t="shared" si="195"/>
        <v>18.639146288069615</v>
      </c>
      <c r="AL212">
        <f t="shared" si="195"/>
        <v>18.713951113446974</v>
      </c>
      <c r="AM212">
        <f t="shared" si="195"/>
        <v>18.789455394188881</v>
      </c>
      <c r="AN212">
        <f t="shared" si="195"/>
        <v>18.865669443443675</v>
      </c>
      <c r="AO212">
        <f t="shared" si="195"/>
        <v>18.942603782650789</v>
      </c>
      <c r="AP212">
        <f t="shared" si="195"/>
        <v>19.020269146895352</v>
      </c>
      <c r="AQ212">
        <f t="shared" si="195"/>
        <v>19.098676490430307</v>
      </c>
      <c r="AR212">
        <f t="shared" si="195"/>
        <v>19.177836992372363</v>
      </c>
      <c r="AS212">
        <f t="shared" si="195"/>
        <v>19.257762062577861</v>
      </c>
      <c r="AT212">
        <f t="shared" si="195"/>
        <v>19.33846334770552</v>
      </c>
      <c r="AU212">
        <f t="shared" si="195"/>
        <v>19.419952737473174</v>
      </c>
      <c r="AV212">
        <f t="shared" si="195"/>
        <v>19.502242371115447</v>
      </c>
      <c r="AW212">
        <f t="shared" si="195"/>
        <v>19.585344644050423</v>
      </c>
      <c r="AX212">
        <f t="shared" si="195"/>
        <v>19.66927221476292</v>
      </c>
      <c r="AY212">
        <f t="shared" si="195"/>
        <v>19.754038011912954</v>
      </c>
      <c r="AZ212">
        <f t="shared" si="195"/>
        <v>19.839655241677924</v>
      </c>
      <c r="BA212">
        <f t="shared" si="195"/>
        <v>19.926137395337665</v>
      </c>
      <c r="BB212">
        <f t="shared" si="195"/>
        <v>20.013498257111777</v>
      </c>
      <c r="BC212">
        <f t="shared" si="195"/>
        <v>20.101751912259239</v>
      </c>
      <c r="BD212">
        <f t="shared" si="195"/>
        <v>20.19091275545053</v>
      </c>
      <c r="BE212">
        <f t="shared" si="195"/>
        <v>20.280995499423362</v>
      </c>
      <c r="BF212">
        <f t="shared" si="195"/>
        <v>20.37201518393292</v>
      </c>
      <c r="BG212">
        <f t="shared" si="195"/>
        <v>20.463987185008808</v>
      </c>
      <c r="BH212">
        <f t="shared" si="195"/>
        <v>20.556927224531051</v>
      </c>
      <c r="BI212">
        <f t="shared" si="195"/>
        <v>20.650851380138004</v>
      </c>
      <c r="BJ212">
        <f t="shared" si="195"/>
        <v>20.745776095479822</v>
      </c>
      <c r="BK212">
        <f t="shared" si="195"/>
        <v>20.841718190831699</v>
      </c>
      <c r="BL212">
        <f t="shared" si="195"/>
        <v>20.938694874081978</v>
      </c>
      <c r="BM212">
        <f t="shared" si="195"/>
        <v>21.036723752110362</v>
      </c>
      <c r="BN212">
        <f t="shared" si="195"/>
        <v>21.135822842572949</v>
      </c>
      <c r="BO212">
        <f t="shared" si="195"/>
        <v>21.236010586111217</v>
      </c>
      <c r="BP212">
        <f t="shared" si="195"/>
        <v>21.337305859002623</v>
      </c>
      <c r="BQ212">
        <f t="shared" si="195"/>
        <v>21.439727986272302</v>
      </c>
      <c r="BR212">
        <f t="shared" si="195"/>
        <v>21.543296755285077</v>
      </c>
      <c r="BS212">
        <f t="shared" si="195"/>
        <v>21.648032429838967</v>
      </c>
      <c r="BT212">
        <f t="shared" si="195"/>
        <v>21.753955764782006</v>
      </c>
      <c r="BU212">
        <f t="shared" si="195"/>
        <v>21.861088021175064</v>
      </c>
      <c r="BV212">
        <f t="shared" si="195"/>
        <v>21.969450982025194</v>
      </c>
      <c r="BW212">
        <f t="shared" si="195"/>
        <v>22.079066968614331</v>
      </c>
      <c r="BX212">
        <f t="shared" si="195"/>
        <v>22.189958857450563</v>
      </c>
      <c r="BY212">
        <f t="shared" si="195"/>
        <v>22.302150097869511</v>
      </c>
      <c r="BZ212">
        <f t="shared" si="195"/>
        <v>22.415664730315459</v>
      </c>
      <c r="CA212">
        <f t="shared" si="195"/>
        <v>22.530527405333427</v>
      </c>
      <c r="CB212">
        <f t="shared" si="195"/>
        <v>22.646763403304519</v>
      </c>
      <c r="CC212">
        <f t="shared" si="195"/>
        <v>22.764398654959173</v>
      </c>
      <c r="CD212">
        <f t="shared" si="195"/>
        <v>22.883459762704536</v>
      </c>
      <c r="CE212">
        <f t="shared" si="195"/>
        <v>23.003974022803906</v>
      </c>
      <c r="CF212">
        <f t="shared" si="194"/>
        <v>23.125969448448842</v>
      </c>
      <c r="CG212">
        <f t="shared" si="194"/>
        <v>23.249474793766062</v>
      </c>
      <c r="CH212">
        <f t="shared" si="194"/>
        <v>23.374519578804147</v>
      </c>
      <c r="CI212">
        <f t="shared" si="194"/>
        <v>23.50113411554717</v>
      </c>
      <c r="CJ212">
        <f t="shared" si="194"/>
        <v>23.629349535005147</v>
      </c>
      <c r="CK212">
        <f t="shared" si="194"/>
        <v>23.759197815434149</v>
      </c>
      <c r="CL212">
        <f t="shared" si="194"/>
        <v>23.890711811741578</v>
      </c>
      <c r="CM212">
        <f t="shared" si="194"/>
        <v>24.023925286135498</v>
      </c>
      <c r="CN212">
        <f t="shared" si="194"/>
        <v>24.158872940080435</v>
      </c>
      <c r="CO212">
        <f t="shared" si="194"/>
        <v>24.295590447625145</v>
      </c>
      <c r="CP212">
        <f t="shared" si="194"/>
        <v>24.434114490172327</v>
      </c>
      <c r="CQ212">
        <f t="shared" si="194"/>
        <v>24.574482792763963</v>
      </c>
      <c r="CR212">
        <f t="shared" si="194"/>
        <v>24.71673416196024</v>
      </c>
      <c r="CS212">
        <f t="shared" si="194"/>
        <v>24.860908525395033</v>
      </c>
      <c r="CT212">
        <f t="shared" si="194"/>
        <v>25.007046973095683</v>
      </c>
      <c r="CU212">
        <f t="shared" si="194"/>
        <v>25.155191800660063</v>
      </c>
      <c r="CV212">
        <f t="shared" si="194"/>
        <v>25.305386554389738</v>
      </c>
      <c r="CW212">
        <f t="shared" si="194"/>
        <v>25.457676078484063</v>
      </c>
      <c r="CX212">
        <f t="shared" si="194"/>
        <v>25.612106564406488</v>
      </c>
      <c r="CY212">
        <f t="shared" si="194"/>
        <v>25.768725602541476</v>
      </c>
      <c r="CZ212" s="10">
        <f t="shared" si="147"/>
        <v>15.55654934176057</v>
      </c>
      <c r="DA212">
        <f t="shared" si="194"/>
        <v>15.653236211148489</v>
      </c>
      <c r="DB212">
        <f t="shared" si="194"/>
        <v>15.751327242845926</v>
      </c>
      <c r="DC212">
        <f t="shared" si="194"/>
        <v>15.850854688665457</v>
      </c>
      <c r="DD212">
        <f t="shared" si="194"/>
        <v>15.951851818173653</v>
      </c>
      <c r="DE212">
        <f t="shared" si="194"/>
        <v>16.05435295969615</v>
      </c>
      <c r="DF212">
        <f t="shared" si="194"/>
        <v>16.15839354333885</v>
      </c>
      <c r="DG212">
        <f t="shared" si="194"/>
        <v>16.264010146142944</v>
      </c>
      <c r="DH212">
        <f t="shared" si="194"/>
        <v>16.371240539498789</v>
      </c>
      <c r="DI212">
        <f t="shared" si="194"/>
        <v>16.48012373895255</v>
      </c>
      <c r="DJ212">
        <f t="shared" si="194"/>
        <v>16.590700056548496</v>
      </c>
      <c r="DK212">
        <f t="shared" si="194"/>
        <v>16.703011155859912</v>
      </c>
      <c r="DL212">
        <f t="shared" si="194"/>
        <v>16.817100109872055</v>
      </c>
      <c r="DM212">
        <f t="shared" si="194"/>
        <v>16.933011461892292</v>
      </c>
      <c r="DN212">
        <f t="shared" si="194"/>
        <v>17.05079128967494</v>
      </c>
      <c r="DO212">
        <f t="shared" si="194"/>
        <v>17.170487272961566</v>
      </c>
      <c r="DP212">
        <f t="shared" si="194"/>
        <v>17.292148764652698</v>
      </c>
      <c r="DQ212">
        <f t="shared" si="194"/>
        <v>17.415826865841666</v>
      </c>
      <c r="DR212">
        <f t="shared" si="194"/>
        <v>17.541574504959414</v>
      </c>
      <c r="DS212">
        <f t="shared" si="194"/>
        <v>17.669446521296862</v>
      </c>
      <c r="DT212">
        <f t="shared" si="194"/>
        <v>17.799499753191814</v>
      </c>
      <c r="DU212">
        <f t="shared" si="194"/>
        <v>17.931793131189181</v>
      </c>
      <c r="DV212">
        <f t="shared" si="194"/>
        <v>18.066387776506847</v>
      </c>
      <c r="DW212">
        <f t="shared" si="194"/>
        <v>18.203347105165616</v>
      </c>
      <c r="DX212">
        <f t="shared" si="194"/>
        <v>18.342736938169061</v>
      </c>
      <c r="DY212">
        <f t="shared" si="194"/>
        <v>18.484625618150385</v>
      </c>
      <c r="DZ212">
        <f t="shared" si="194"/>
        <v>18.629084132936331</v>
      </c>
      <c r="EA212">
        <f t="shared" si="194"/>
        <v>18.776186246514204</v>
      </c>
      <c r="EB212">
        <f t="shared" si="194"/>
        <v>18.926008637928589</v>
      </c>
      <c r="EC212">
        <f t="shared" si="194"/>
        <v>19.078631048676726</v>
      </c>
      <c r="ED212">
        <f t="shared" si="194"/>
        <v>19.23413643921976</v>
      </c>
      <c r="EE212">
        <f t="shared" si="194"/>
        <v>19.392611155278544</v>
      </c>
      <c r="EF212">
        <f t="shared" si="194"/>
        <v>19.554145104639822</v>
      </c>
      <c r="EG212">
        <f t="shared" si="194"/>
        <v>19.718831945261108</v>
      </c>
      <c r="EH212">
        <f t="shared" si="194"/>
        <v>19.886769285531248</v>
      </c>
      <c r="EI212">
        <f t="shared" si="194"/>
        <v>20.058058897618839</v>
      </c>
      <c r="EJ212">
        <f t="shared" si="194"/>
        <v>20.232806944924164</v>
      </c>
      <c r="EK212">
        <f t="shared" si="194"/>
        <v>20.411124224741361</v>
      </c>
      <c r="EL212">
        <f t="shared" si="194"/>
        <v>20.593126427338639</v>
      </c>
      <c r="EM212">
        <f t="shared" si="194"/>
        <v>20.778934412776035</v>
      </c>
      <c r="EN212">
        <f t="shared" si="194"/>
        <v>20.968674506902474</v>
      </c>
      <c r="EO212">
        <f t="shared" si="194"/>
        <v>21.162478818111456</v>
      </c>
      <c r="EP212">
        <f t="shared" si="194"/>
        <v>21.360485576584409</v>
      </c>
      <c r="EQ212">
        <f t="shared" si="185"/>
        <v>21.562839497919313</v>
      </c>
      <c r="ER212">
        <f t="shared" si="183"/>
        <v>21.769692173227355</v>
      </c>
      <c r="ES212">
        <f t="shared" si="183"/>
        <v>21.981202487988121</v>
      </c>
      <c r="ET212">
        <f t="shared" ref="ET212:GM213" si="196">ES211</f>
        <v>22.197537072183483</v>
      </c>
      <c r="EU212">
        <f t="shared" si="196"/>
        <v>22.418870784487815</v>
      </c>
      <c r="EV212">
        <f t="shared" si="196"/>
        <v>22.645387233578735</v>
      </c>
      <c r="EW212">
        <f t="shared" si="196"/>
        <v>22.877279339953542</v>
      </c>
      <c r="EX212">
        <f t="shared" si="196"/>
        <v>23.114749941995733</v>
      </c>
      <c r="EY212">
        <f t="shared" si="196"/>
        <v>23.358012450438331</v>
      </c>
      <c r="EZ212">
        <f t="shared" si="196"/>
        <v>23.607291555824279</v>
      </c>
      <c r="FA212">
        <f t="shared" si="196"/>
        <v>23.862823994071888</v>
      </c>
      <c r="FB212">
        <f t="shared" si="196"/>
        <v>24.124859375827711</v>
      </c>
      <c r="FC212">
        <f t="shared" si="196"/>
        <v>24.39366108593595</v>
      </c>
      <c r="FD212">
        <f t="shared" si="196"/>
        <v>24.669507260085474</v>
      </c>
      <c r="FE212">
        <f t="shared" si="196"/>
        <v>24.952691846523752</v>
      </c>
      <c r="FF212">
        <f t="shared" si="196"/>
        <v>25.243525761667726</v>
      </c>
      <c r="FG212">
        <f t="shared" si="196"/>
        <v>25.542338149509163</v>
      </c>
      <c r="FH212">
        <f t="shared" si="196"/>
        <v>25.849477755929808</v>
      </c>
      <c r="FI212">
        <f t="shared" si="196"/>
        <v>26.165314430429348</v>
      </c>
      <c r="FJ212">
        <f t="shared" si="196"/>
        <v>26.490240769356483</v>
      </c>
      <c r="FK212">
        <f t="shared" si="196"/>
        <v>26.82467391655257</v>
      </c>
      <c r="FL212">
        <f t="shared" si="196"/>
        <v>27.169057539404406</v>
      </c>
      <c r="FM212">
        <f t="shared" si="196"/>
        <v>27.523864000706368</v>
      </c>
      <c r="FN212">
        <f t="shared" si="196"/>
        <v>27.889596749502424</v>
      </c>
      <c r="FO212">
        <f t="shared" si="196"/>
        <v>28.266792957282799</v>
      </c>
      <c r="FP212">
        <f t="shared" si="196"/>
        <v>28.656026429622806</v>
      </c>
      <c r="FQ212">
        <f t="shared" si="196"/>
        <v>29.057910827664589</v>
      </c>
      <c r="FR212">
        <f t="shared" si="196"/>
        <v>29.47310323886839</v>
      </c>
      <c r="FS212">
        <f t="shared" si="196"/>
        <v>29.902308142328835</v>
      </c>
      <c r="FT212">
        <f t="shared" si="196"/>
        <v>30.3462818208275</v>
      </c>
      <c r="FU212">
        <f t="shared" si="196"/>
        <v>30.805837279869781</v>
      </c>
      <c r="FV212">
        <f t="shared" si="196"/>
        <v>31.281849743471803</v>
      </c>
      <c r="FW212">
        <f t="shared" si="196"/>
        <v>31.775262807712224</v>
      </c>
      <c r="FX212">
        <f t="shared" si="196"/>
        <v>32.287095346406026</v>
      </c>
      <c r="FY212">
        <f t="shared" si="196"/>
        <v>32.818449279131237</v>
      </c>
      <c r="FZ212">
        <f t="shared" si="196"/>
        <v>33.370518330798198</v>
      </c>
      <c r="GA212">
        <f t="shared" si="196"/>
        <v>33.944597934670234</v>
      </c>
      <c r="GB212">
        <f t="shared" si="196"/>
        <v>34.542096458082639</v>
      </c>
      <c r="GC212">
        <f t="shared" si="196"/>
        <v>35.164547963128072</v>
      </c>
      <c r="GD212">
        <f t="shared" si="196"/>
        <v>35.813626754633098</v>
      </c>
      <c r="GE212">
        <f t="shared" si="196"/>
        <v>36.491164016553391</v>
      </c>
      <c r="GF212">
        <f t="shared" si="196"/>
        <v>37.199166897645654</v>
      </c>
      <c r="GG212">
        <f t="shared" si="196"/>
        <v>37.939840480730894</v>
      </c>
      <c r="GH212">
        <f t="shared" si="196"/>
        <v>38.715613160655799</v>
      </c>
      <c r="GI212">
        <f t="shared" si="196"/>
        <v>39.529166068869984</v>
      </c>
      <c r="GJ212">
        <f t="shared" si="196"/>
        <v>40.383467323487203</v>
      </c>
      <c r="GK212">
        <f t="shared" si="196"/>
        <v>41.281812060837325</v>
      </c>
      <c r="GL212">
        <f t="shared" si="196"/>
        <v>42.227869428508058</v>
      </c>
      <c r="GM212">
        <f t="shared" si="196"/>
        <v>43.2257380049574</v>
      </c>
    </row>
    <row r="213" spans="1:195" ht="17" x14ac:dyDescent="0.2">
      <c r="A213">
        <v>212</v>
      </c>
      <c r="B213" s="1">
        <f t="shared" si="149"/>
        <v>3.4303708815769021E-3</v>
      </c>
      <c r="O213" s="2">
        <v>43040</v>
      </c>
      <c r="P213">
        <f t="shared" si="180"/>
        <v>3992.511789178624</v>
      </c>
      <c r="R213" s="10">
        <f t="shared" si="181"/>
        <v>17.27569608447542</v>
      </c>
      <c r="S213">
        <f t="shared" si="182"/>
        <v>17.338398038139179</v>
      </c>
      <c r="T213">
        <f t="shared" si="195"/>
        <v>17.401629939006572</v>
      </c>
      <c r="U213">
        <f t="shared" si="195"/>
        <v>17.465398846383142</v>
      </c>
      <c r="V213">
        <f t="shared" si="195"/>
        <v>17.529711948314553</v>
      </c>
      <c r="W213">
        <f t="shared" si="195"/>
        <v>17.594576564573636</v>
      </c>
      <c r="X213">
        <f t="shared" si="195"/>
        <v>17.660000149731427</v>
      </c>
      <c r="Y213">
        <f t="shared" si="195"/>
        <v>17.725990296315459</v>
      </c>
      <c r="Z213">
        <f t="shared" si="195"/>
        <v>17.792554738058055</v>
      </c>
      <c r="AA213">
        <f t="shared" si="195"/>
        <v>17.859701353237586</v>
      </c>
      <c r="AB213">
        <f t="shared" si="195"/>
        <v>17.927438168115827</v>
      </c>
      <c r="AC213">
        <f t="shared" si="195"/>
        <v>17.995773360474782</v>
      </c>
      <c r="AD213">
        <f t="shared" si="195"/>
        <v>18.064715263256414</v>
      </c>
      <c r="AE213">
        <f t="shared" si="195"/>
        <v>18.134272368308526</v>
      </c>
      <c r="AF213">
        <f t="shared" si="195"/>
        <v>18.204453330240771</v>
      </c>
      <c r="AG213">
        <f t="shared" si="195"/>
        <v>18.275266970394412</v>
      </c>
      <c r="AH213">
        <f t="shared" si="195"/>
        <v>18.346722280929932</v>
      </c>
      <c r="AI213">
        <f t="shared" si="195"/>
        <v>18.418828429036427</v>
      </c>
      <c r="AJ213">
        <f t="shared" si="195"/>
        <v>18.491594761267255</v>
      </c>
      <c r="AK213">
        <f t="shared" si="195"/>
        <v>18.565030808006309</v>
      </c>
      <c r="AL213">
        <f t="shared" si="195"/>
        <v>18.639146288069615</v>
      </c>
      <c r="AM213">
        <f t="shared" si="195"/>
        <v>18.713951113446974</v>
      </c>
      <c r="AN213">
        <f t="shared" si="195"/>
        <v>18.789455394188881</v>
      </c>
      <c r="AO213">
        <f t="shared" si="195"/>
        <v>18.865669443443675</v>
      </c>
      <c r="AP213">
        <f t="shared" si="195"/>
        <v>18.942603782650789</v>
      </c>
      <c r="AQ213">
        <f t="shared" si="195"/>
        <v>19.020269146895352</v>
      </c>
      <c r="AR213">
        <f t="shared" si="195"/>
        <v>19.098676490430307</v>
      </c>
      <c r="AS213">
        <f t="shared" si="195"/>
        <v>19.177836992372363</v>
      </c>
      <c r="AT213">
        <f t="shared" si="195"/>
        <v>19.257762062577861</v>
      </c>
      <c r="AU213">
        <f t="shared" si="195"/>
        <v>19.33846334770552</v>
      </c>
      <c r="AV213">
        <f t="shared" si="195"/>
        <v>19.419952737473174</v>
      </c>
      <c r="AW213">
        <f t="shared" si="195"/>
        <v>19.502242371115447</v>
      </c>
      <c r="AX213">
        <f t="shared" si="195"/>
        <v>19.585344644050423</v>
      </c>
      <c r="AY213">
        <f t="shared" si="195"/>
        <v>19.66927221476292</v>
      </c>
      <c r="AZ213">
        <f t="shared" si="195"/>
        <v>19.754038011912954</v>
      </c>
      <c r="BA213">
        <f t="shared" si="195"/>
        <v>19.839655241677924</v>
      </c>
      <c r="BB213">
        <f t="shared" si="195"/>
        <v>19.926137395337665</v>
      </c>
      <c r="BC213">
        <f t="shared" si="195"/>
        <v>20.013498257111777</v>
      </c>
      <c r="BD213">
        <f t="shared" si="195"/>
        <v>20.101751912259239</v>
      </c>
      <c r="BE213">
        <f t="shared" si="195"/>
        <v>20.19091275545053</v>
      </c>
      <c r="BF213">
        <f t="shared" si="195"/>
        <v>20.280995499423362</v>
      </c>
      <c r="BG213">
        <f t="shared" si="195"/>
        <v>20.37201518393292</v>
      </c>
      <c r="BH213">
        <f t="shared" si="195"/>
        <v>20.463987185008808</v>
      </c>
      <c r="BI213">
        <f t="shared" si="195"/>
        <v>20.556927224531051</v>
      </c>
      <c r="BJ213">
        <f t="shared" si="195"/>
        <v>20.650851380138004</v>
      </c>
      <c r="BK213">
        <f t="shared" si="195"/>
        <v>20.745776095479822</v>
      </c>
      <c r="BL213">
        <f t="shared" si="195"/>
        <v>20.841718190831699</v>
      </c>
      <c r="BM213">
        <f t="shared" si="195"/>
        <v>20.938694874081978</v>
      </c>
      <c r="BN213">
        <f t="shared" si="195"/>
        <v>21.036723752110362</v>
      </c>
      <c r="BO213">
        <f t="shared" si="195"/>
        <v>21.135822842572949</v>
      </c>
      <c r="BP213">
        <f t="shared" si="195"/>
        <v>21.236010586111217</v>
      </c>
      <c r="BQ213">
        <f t="shared" si="195"/>
        <v>21.337305859002623</v>
      </c>
      <c r="BR213">
        <f t="shared" si="195"/>
        <v>21.439727986272302</v>
      </c>
      <c r="BS213">
        <f t="shared" si="195"/>
        <v>21.543296755285077</v>
      </c>
      <c r="BT213">
        <f t="shared" si="195"/>
        <v>21.648032429838967</v>
      </c>
      <c r="BU213">
        <f t="shared" si="195"/>
        <v>21.753955764782006</v>
      </c>
      <c r="BV213">
        <f t="shared" si="195"/>
        <v>21.861088021175064</v>
      </c>
      <c r="BW213">
        <f t="shared" si="195"/>
        <v>21.969450982025194</v>
      </c>
      <c r="BX213">
        <f t="shared" si="195"/>
        <v>22.079066968614331</v>
      </c>
      <c r="BY213">
        <f t="shared" si="195"/>
        <v>22.189958857450563</v>
      </c>
      <c r="BZ213">
        <f t="shared" si="195"/>
        <v>22.302150097869511</v>
      </c>
      <c r="CA213">
        <f t="shared" si="195"/>
        <v>22.415664730315459</v>
      </c>
      <c r="CB213">
        <f t="shared" si="195"/>
        <v>22.530527405333427</v>
      </c>
      <c r="CC213">
        <f t="shared" si="195"/>
        <v>22.646763403304519</v>
      </c>
      <c r="CD213">
        <f t="shared" si="195"/>
        <v>22.764398654959173</v>
      </c>
      <c r="CE213">
        <f t="shared" si="195"/>
        <v>22.883459762704536</v>
      </c>
      <c r="CF213">
        <f t="shared" si="194"/>
        <v>23.003974022803906</v>
      </c>
      <c r="CG213">
        <f t="shared" si="194"/>
        <v>23.125969448448842</v>
      </c>
      <c r="CH213">
        <f t="shared" si="194"/>
        <v>23.249474793766062</v>
      </c>
      <c r="CI213">
        <f t="shared" si="194"/>
        <v>23.374519578804147</v>
      </c>
      <c r="CJ213">
        <f t="shared" si="194"/>
        <v>23.50113411554717</v>
      </c>
      <c r="CK213">
        <f t="shared" si="194"/>
        <v>23.629349535005147</v>
      </c>
      <c r="CL213">
        <f t="shared" si="194"/>
        <v>23.759197815434149</v>
      </c>
      <c r="CM213">
        <f t="shared" si="194"/>
        <v>23.890711811741578</v>
      </c>
      <c r="CN213">
        <f t="shared" si="194"/>
        <v>24.023925286135498</v>
      </c>
      <c r="CO213">
        <f t="shared" si="194"/>
        <v>24.158872940080435</v>
      </c>
      <c r="CP213">
        <f t="shared" si="194"/>
        <v>24.295590447625145</v>
      </c>
      <c r="CQ213">
        <f t="shared" si="194"/>
        <v>24.434114490172327</v>
      </c>
      <c r="CR213">
        <f t="shared" si="194"/>
        <v>24.574482792763963</v>
      </c>
      <c r="CS213">
        <f t="shared" si="194"/>
        <v>24.71673416196024</v>
      </c>
      <c r="CT213">
        <f t="shared" si="194"/>
        <v>24.860908525395033</v>
      </c>
      <c r="CU213">
        <f t="shared" si="194"/>
        <v>25.007046973095683</v>
      </c>
      <c r="CV213">
        <f t="shared" si="194"/>
        <v>25.155191800660063</v>
      </c>
      <c r="CW213">
        <f t="shared" si="194"/>
        <v>25.305386554389738</v>
      </c>
      <c r="CX213">
        <f t="shared" si="194"/>
        <v>25.457676078484063</v>
      </c>
      <c r="CY213">
        <f t="shared" si="194"/>
        <v>25.612106564406488</v>
      </c>
      <c r="CZ213" s="10">
        <f t="shared" si="147"/>
        <v>15.461235361524887</v>
      </c>
      <c r="DA213">
        <f t="shared" si="194"/>
        <v>15.55654934176057</v>
      </c>
      <c r="DB213">
        <f t="shared" si="194"/>
        <v>15.653236211148489</v>
      </c>
      <c r="DC213">
        <f t="shared" si="194"/>
        <v>15.751327242845926</v>
      </c>
      <c r="DD213">
        <f t="shared" si="194"/>
        <v>15.850854688665457</v>
      </c>
      <c r="DE213">
        <f t="shared" si="194"/>
        <v>15.951851818173653</v>
      </c>
      <c r="DF213">
        <f t="shared" si="194"/>
        <v>16.05435295969615</v>
      </c>
      <c r="DG213">
        <f t="shared" si="194"/>
        <v>16.15839354333885</v>
      </c>
      <c r="DH213">
        <f t="shared" si="194"/>
        <v>16.264010146142944</v>
      </c>
      <c r="DI213">
        <f t="shared" si="194"/>
        <v>16.371240539498789</v>
      </c>
      <c r="DJ213">
        <f t="shared" si="194"/>
        <v>16.48012373895255</v>
      </c>
      <c r="DK213">
        <f t="shared" si="194"/>
        <v>16.590700056548496</v>
      </c>
      <c r="DL213">
        <f t="shared" si="194"/>
        <v>16.703011155859912</v>
      </c>
      <c r="DM213">
        <f t="shared" si="194"/>
        <v>16.817100109872055</v>
      </c>
      <c r="DN213">
        <f t="shared" si="194"/>
        <v>16.933011461892292</v>
      </c>
      <c r="DO213">
        <f t="shared" si="194"/>
        <v>17.05079128967494</v>
      </c>
      <c r="DP213">
        <f t="shared" si="194"/>
        <v>17.170487272961566</v>
      </c>
      <c r="DQ213">
        <f t="shared" si="194"/>
        <v>17.292148764652698</v>
      </c>
      <c r="DR213">
        <f t="shared" si="194"/>
        <v>17.415826865841666</v>
      </c>
      <c r="DS213">
        <f t="shared" si="194"/>
        <v>17.541574504959414</v>
      </c>
      <c r="DT213">
        <f t="shared" si="194"/>
        <v>17.669446521296862</v>
      </c>
      <c r="DU213">
        <f t="shared" si="194"/>
        <v>17.799499753191814</v>
      </c>
      <c r="DV213">
        <f t="shared" si="194"/>
        <v>17.931793131189181</v>
      </c>
      <c r="DW213">
        <f t="shared" si="194"/>
        <v>18.066387776506847</v>
      </c>
      <c r="DX213">
        <f t="shared" si="194"/>
        <v>18.203347105165616</v>
      </c>
      <c r="DY213">
        <f t="shared" si="194"/>
        <v>18.342736938169061</v>
      </c>
      <c r="DZ213">
        <f t="shared" si="194"/>
        <v>18.484625618150385</v>
      </c>
      <c r="EA213">
        <f t="shared" si="194"/>
        <v>18.629084132936331</v>
      </c>
      <c r="EB213">
        <f t="shared" si="194"/>
        <v>18.776186246514204</v>
      </c>
      <c r="EC213">
        <f t="shared" si="194"/>
        <v>18.926008637928589</v>
      </c>
      <c r="ED213">
        <f t="shared" si="194"/>
        <v>19.078631048676726</v>
      </c>
      <c r="EE213">
        <f t="shared" si="194"/>
        <v>19.23413643921976</v>
      </c>
      <c r="EF213">
        <f t="shared" si="194"/>
        <v>19.392611155278544</v>
      </c>
      <c r="EG213">
        <f t="shared" si="194"/>
        <v>19.554145104639822</v>
      </c>
      <c r="EH213">
        <f t="shared" si="194"/>
        <v>19.718831945261108</v>
      </c>
      <c r="EI213">
        <f t="shared" si="194"/>
        <v>19.886769285531248</v>
      </c>
      <c r="EJ213">
        <f t="shared" si="194"/>
        <v>20.058058897618839</v>
      </c>
      <c r="EK213">
        <f t="shared" si="194"/>
        <v>20.232806944924164</v>
      </c>
      <c r="EL213">
        <f t="shared" si="194"/>
        <v>20.411124224741361</v>
      </c>
      <c r="EM213">
        <f t="shared" si="194"/>
        <v>20.593126427338639</v>
      </c>
      <c r="EN213">
        <f t="shared" si="194"/>
        <v>20.778934412776035</v>
      </c>
      <c r="EO213">
        <f t="shared" si="194"/>
        <v>20.968674506902474</v>
      </c>
      <c r="EP213">
        <f t="shared" si="194"/>
        <v>21.162478818111456</v>
      </c>
      <c r="EQ213">
        <f t="shared" si="185"/>
        <v>21.360485576584409</v>
      </c>
      <c r="ER213">
        <f t="shared" si="183"/>
        <v>21.562839497919313</v>
      </c>
      <c r="ES213">
        <f t="shared" si="183"/>
        <v>21.769692173227355</v>
      </c>
      <c r="ET213">
        <f t="shared" si="196"/>
        <v>21.981202487988121</v>
      </c>
      <c r="EU213">
        <f t="shared" si="196"/>
        <v>22.197537072183483</v>
      </c>
      <c r="EV213">
        <f t="shared" si="196"/>
        <v>22.418870784487815</v>
      </c>
      <c r="EW213">
        <f t="shared" si="196"/>
        <v>22.645387233578735</v>
      </c>
      <c r="EX213">
        <f t="shared" si="196"/>
        <v>22.877279339953542</v>
      </c>
      <c r="EY213">
        <f t="shared" si="196"/>
        <v>23.114749941995733</v>
      </c>
      <c r="EZ213">
        <f t="shared" si="196"/>
        <v>23.358012450438331</v>
      </c>
      <c r="FA213">
        <f t="shared" si="196"/>
        <v>23.607291555824279</v>
      </c>
      <c r="FB213">
        <f t="shared" si="196"/>
        <v>23.862823994071888</v>
      </c>
      <c r="FC213">
        <f t="shared" si="196"/>
        <v>24.124859375827711</v>
      </c>
      <c r="FD213">
        <f t="shared" si="196"/>
        <v>24.39366108593595</v>
      </c>
      <c r="FE213">
        <f t="shared" si="196"/>
        <v>24.669507260085474</v>
      </c>
      <c r="FF213">
        <f t="shared" si="196"/>
        <v>24.952691846523752</v>
      </c>
      <c r="FG213">
        <f t="shared" si="196"/>
        <v>25.243525761667726</v>
      </c>
      <c r="FH213">
        <f t="shared" si="196"/>
        <v>25.542338149509163</v>
      </c>
      <c r="FI213">
        <f t="shared" si="196"/>
        <v>25.849477755929808</v>
      </c>
      <c r="FJ213">
        <f t="shared" si="196"/>
        <v>26.165314430429348</v>
      </c>
      <c r="FK213">
        <f t="shared" si="196"/>
        <v>26.490240769356483</v>
      </c>
      <c r="FL213">
        <f t="shared" si="196"/>
        <v>26.82467391655257</v>
      </c>
      <c r="FM213">
        <f t="shared" si="196"/>
        <v>27.169057539404406</v>
      </c>
      <c r="FN213">
        <f t="shared" si="196"/>
        <v>27.523864000706368</v>
      </c>
      <c r="FO213">
        <f t="shared" si="196"/>
        <v>27.889596749502424</v>
      </c>
      <c r="FP213">
        <f t="shared" si="196"/>
        <v>28.266792957282799</v>
      </c>
      <c r="FQ213">
        <f t="shared" si="196"/>
        <v>28.656026429622806</v>
      </c>
      <c r="FR213">
        <f t="shared" si="196"/>
        <v>29.057910827664589</v>
      </c>
      <c r="FS213">
        <f t="shared" si="196"/>
        <v>29.47310323886839</v>
      </c>
      <c r="FT213">
        <f t="shared" si="196"/>
        <v>29.902308142328835</v>
      </c>
      <c r="FU213">
        <f t="shared" si="196"/>
        <v>30.3462818208275</v>
      </c>
      <c r="FV213">
        <f t="shared" si="196"/>
        <v>30.805837279869781</v>
      </c>
      <c r="FW213">
        <f t="shared" si="196"/>
        <v>31.281849743471803</v>
      </c>
      <c r="FX213">
        <f t="shared" si="196"/>
        <v>31.775262807712224</v>
      </c>
      <c r="FY213">
        <f t="shared" si="196"/>
        <v>32.287095346406026</v>
      </c>
      <c r="FZ213">
        <f t="shared" si="196"/>
        <v>32.818449279131237</v>
      </c>
      <c r="GA213">
        <f t="shared" si="196"/>
        <v>33.370518330798198</v>
      </c>
      <c r="GB213">
        <f t="shared" si="196"/>
        <v>33.944597934670234</v>
      </c>
      <c r="GC213">
        <f t="shared" si="196"/>
        <v>34.542096458082639</v>
      </c>
      <c r="GD213">
        <f t="shared" si="196"/>
        <v>35.164547963128072</v>
      </c>
      <c r="GE213">
        <f t="shared" si="196"/>
        <v>35.813626754633098</v>
      </c>
      <c r="GF213">
        <f t="shared" si="196"/>
        <v>36.491164016553391</v>
      </c>
      <c r="GG213">
        <f t="shared" si="196"/>
        <v>37.199166897645654</v>
      </c>
      <c r="GH213">
        <f t="shared" si="196"/>
        <v>37.939840480730894</v>
      </c>
      <c r="GI213">
        <f t="shared" si="196"/>
        <v>38.715613160655799</v>
      </c>
      <c r="GJ213">
        <f t="shared" si="196"/>
        <v>39.529166068869984</v>
      </c>
      <c r="GK213">
        <f t="shared" si="196"/>
        <v>40.383467323487203</v>
      </c>
      <c r="GL213">
        <f t="shared" si="196"/>
        <v>41.281812060837325</v>
      </c>
      <c r="GM213">
        <f t="shared" si="196"/>
        <v>42.227869428508058</v>
      </c>
    </row>
    <row r="214" spans="1:195" ht="17" x14ac:dyDescent="0.2">
      <c r="A214">
        <v>213</v>
      </c>
      <c r="B214" s="1">
        <f t="shared" si="149"/>
        <v>3.4181402368582909E-3</v>
      </c>
      <c r="O214" s="2">
        <v>43041</v>
      </c>
      <c r="P214">
        <f t="shared" si="180"/>
        <v>3957.2525942688976</v>
      </c>
      <c r="R214" s="10">
        <f t="shared" si="181"/>
        <v>17.213517144544603</v>
      </c>
      <c r="S214">
        <f t="shared" si="182"/>
        <v>17.27569608447542</v>
      </c>
      <c r="T214">
        <f t="shared" si="195"/>
        <v>17.338398038139179</v>
      </c>
      <c r="U214">
        <f t="shared" si="195"/>
        <v>17.401629939006572</v>
      </c>
      <c r="V214">
        <f t="shared" si="195"/>
        <v>17.465398846383142</v>
      </c>
      <c r="W214">
        <f t="shared" si="195"/>
        <v>17.529711948314553</v>
      </c>
      <c r="X214">
        <f t="shared" si="195"/>
        <v>17.594576564573636</v>
      </c>
      <c r="Y214">
        <f t="shared" si="195"/>
        <v>17.660000149731427</v>
      </c>
      <c r="Z214">
        <f t="shared" si="195"/>
        <v>17.725990296315459</v>
      </c>
      <c r="AA214">
        <f t="shared" si="195"/>
        <v>17.792554738058055</v>
      </c>
      <c r="AB214">
        <f t="shared" si="195"/>
        <v>17.859701353237586</v>
      </c>
      <c r="AC214">
        <f t="shared" si="195"/>
        <v>17.927438168115827</v>
      </c>
      <c r="AD214">
        <f t="shared" si="195"/>
        <v>17.995773360474782</v>
      </c>
      <c r="AE214">
        <f t="shared" si="195"/>
        <v>18.064715263256414</v>
      </c>
      <c r="AF214">
        <f t="shared" si="195"/>
        <v>18.134272368308526</v>
      </c>
      <c r="AG214">
        <f t="shared" si="195"/>
        <v>18.204453330240771</v>
      </c>
      <c r="AH214">
        <f t="shared" si="195"/>
        <v>18.275266970394412</v>
      </c>
      <c r="AI214">
        <f t="shared" si="195"/>
        <v>18.346722280929932</v>
      </c>
      <c r="AJ214">
        <f t="shared" si="195"/>
        <v>18.418828429036427</v>
      </c>
      <c r="AK214">
        <f t="shared" si="195"/>
        <v>18.491594761267255</v>
      </c>
      <c r="AL214">
        <f t="shared" si="195"/>
        <v>18.565030808006309</v>
      </c>
      <c r="AM214">
        <f t="shared" si="195"/>
        <v>18.639146288069615</v>
      </c>
      <c r="AN214">
        <f t="shared" si="195"/>
        <v>18.713951113446974</v>
      </c>
      <c r="AO214">
        <f t="shared" si="195"/>
        <v>18.789455394188881</v>
      </c>
      <c r="AP214">
        <f t="shared" si="195"/>
        <v>18.865669443443675</v>
      </c>
      <c r="AQ214">
        <f t="shared" si="195"/>
        <v>18.942603782650789</v>
      </c>
      <c r="AR214">
        <f t="shared" si="195"/>
        <v>19.020269146895352</v>
      </c>
      <c r="AS214">
        <f t="shared" si="195"/>
        <v>19.098676490430307</v>
      </c>
      <c r="AT214">
        <f t="shared" si="195"/>
        <v>19.177836992372363</v>
      </c>
      <c r="AU214">
        <f t="shared" si="195"/>
        <v>19.257762062577861</v>
      </c>
      <c r="AV214">
        <f t="shared" si="195"/>
        <v>19.33846334770552</v>
      </c>
      <c r="AW214">
        <f t="shared" si="195"/>
        <v>19.419952737473174</v>
      </c>
      <c r="AX214">
        <f t="shared" si="195"/>
        <v>19.502242371115447</v>
      </c>
      <c r="AY214">
        <f t="shared" si="195"/>
        <v>19.585344644050423</v>
      </c>
      <c r="AZ214">
        <f t="shared" si="195"/>
        <v>19.66927221476292</v>
      </c>
      <c r="BA214">
        <f t="shared" si="195"/>
        <v>19.754038011912954</v>
      </c>
      <c r="BB214">
        <f t="shared" si="195"/>
        <v>19.839655241677924</v>
      </c>
      <c r="BC214">
        <f t="shared" si="195"/>
        <v>19.926137395337665</v>
      </c>
      <c r="BD214">
        <f t="shared" si="195"/>
        <v>20.013498257111777</v>
      </c>
      <c r="BE214">
        <f t="shared" si="195"/>
        <v>20.101751912259239</v>
      </c>
      <c r="BF214">
        <f t="shared" si="195"/>
        <v>20.19091275545053</v>
      </c>
      <c r="BG214">
        <f t="shared" si="195"/>
        <v>20.280995499423362</v>
      </c>
      <c r="BH214">
        <f t="shared" si="195"/>
        <v>20.37201518393292</v>
      </c>
      <c r="BI214">
        <f t="shared" si="195"/>
        <v>20.463987185008808</v>
      </c>
      <c r="BJ214">
        <f t="shared" si="195"/>
        <v>20.556927224531051</v>
      </c>
      <c r="BK214">
        <f t="shared" si="195"/>
        <v>20.650851380138004</v>
      </c>
      <c r="BL214">
        <f t="shared" si="195"/>
        <v>20.745776095479822</v>
      </c>
      <c r="BM214">
        <f t="shared" si="195"/>
        <v>20.841718190831699</v>
      </c>
      <c r="BN214">
        <f t="shared" si="195"/>
        <v>20.938694874081978</v>
      </c>
      <c r="BO214">
        <f t="shared" si="195"/>
        <v>21.036723752110362</v>
      </c>
      <c r="BP214">
        <f t="shared" si="195"/>
        <v>21.135822842572949</v>
      </c>
      <c r="BQ214">
        <f t="shared" si="195"/>
        <v>21.236010586111217</v>
      </c>
      <c r="BR214">
        <f t="shared" si="195"/>
        <v>21.337305859002623</v>
      </c>
      <c r="BS214">
        <f t="shared" si="195"/>
        <v>21.439727986272302</v>
      </c>
      <c r="BT214">
        <f t="shared" si="195"/>
        <v>21.543296755285077</v>
      </c>
      <c r="BU214">
        <f t="shared" si="195"/>
        <v>21.648032429838967</v>
      </c>
      <c r="BV214">
        <f t="shared" si="195"/>
        <v>21.753955764782006</v>
      </c>
      <c r="BW214">
        <f t="shared" si="195"/>
        <v>21.861088021175064</v>
      </c>
      <c r="BX214">
        <f t="shared" si="195"/>
        <v>21.969450982025194</v>
      </c>
      <c r="BY214">
        <f t="shared" si="195"/>
        <v>22.079066968614331</v>
      </c>
      <c r="BZ214">
        <f t="shared" si="195"/>
        <v>22.189958857450563</v>
      </c>
      <c r="CA214">
        <f t="shared" si="195"/>
        <v>22.302150097869511</v>
      </c>
      <c r="CB214">
        <f t="shared" si="195"/>
        <v>22.415664730315459</v>
      </c>
      <c r="CC214">
        <f t="shared" si="195"/>
        <v>22.530527405333427</v>
      </c>
      <c r="CD214">
        <f t="shared" si="195"/>
        <v>22.646763403304519</v>
      </c>
      <c r="CE214">
        <f t="shared" ref="CE214:EP217" si="197">CD213</f>
        <v>22.764398654959173</v>
      </c>
      <c r="CF214">
        <f t="shared" si="197"/>
        <v>22.883459762704536</v>
      </c>
      <c r="CG214">
        <f t="shared" si="197"/>
        <v>23.003974022803906</v>
      </c>
      <c r="CH214">
        <f t="shared" si="197"/>
        <v>23.125969448448842</v>
      </c>
      <c r="CI214">
        <f t="shared" si="197"/>
        <v>23.249474793766062</v>
      </c>
      <c r="CJ214">
        <f t="shared" si="197"/>
        <v>23.374519578804147</v>
      </c>
      <c r="CK214">
        <f t="shared" si="197"/>
        <v>23.50113411554717</v>
      </c>
      <c r="CL214">
        <f t="shared" si="197"/>
        <v>23.629349535005147</v>
      </c>
      <c r="CM214">
        <f t="shared" si="197"/>
        <v>23.759197815434149</v>
      </c>
      <c r="CN214">
        <f t="shared" si="197"/>
        <v>23.890711811741578</v>
      </c>
      <c r="CO214">
        <f t="shared" si="197"/>
        <v>24.023925286135498</v>
      </c>
      <c r="CP214">
        <f t="shared" si="197"/>
        <v>24.158872940080435</v>
      </c>
      <c r="CQ214">
        <f t="shared" si="197"/>
        <v>24.295590447625145</v>
      </c>
      <c r="CR214">
        <f t="shared" si="197"/>
        <v>24.434114490172327</v>
      </c>
      <c r="CS214">
        <f t="shared" si="197"/>
        <v>24.574482792763963</v>
      </c>
      <c r="CT214">
        <f t="shared" si="197"/>
        <v>24.71673416196024</v>
      </c>
      <c r="CU214">
        <f t="shared" si="197"/>
        <v>24.860908525395033</v>
      </c>
      <c r="CV214">
        <f t="shared" si="197"/>
        <v>25.007046973095683</v>
      </c>
      <c r="CW214">
        <f t="shared" si="197"/>
        <v>25.155191800660063</v>
      </c>
      <c r="CX214">
        <f t="shared" si="197"/>
        <v>25.305386554389738</v>
      </c>
      <c r="CY214">
        <f t="shared" si="197"/>
        <v>25.457676078484063</v>
      </c>
      <c r="CZ214" s="10">
        <f t="shared" si="147"/>
        <v>15.367263938643893</v>
      </c>
      <c r="DA214">
        <f t="shared" si="197"/>
        <v>15.461235361524887</v>
      </c>
      <c r="DB214">
        <f t="shared" si="197"/>
        <v>15.55654934176057</v>
      </c>
      <c r="DC214">
        <f t="shared" si="197"/>
        <v>15.653236211148489</v>
      </c>
      <c r="DD214">
        <f t="shared" si="197"/>
        <v>15.751327242845926</v>
      </c>
      <c r="DE214">
        <f t="shared" si="197"/>
        <v>15.850854688665457</v>
      </c>
      <c r="DF214">
        <f t="shared" si="197"/>
        <v>15.951851818173653</v>
      </c>
      <c r="DG214">
        <f t="shared" si="197"/>
        <v>16.05435295969615</v>
      </c>
      <c r="DH214">
        <f t="shared" si="197"/>
        <v>16.15839354333885</v>
      </c>
      <c r="DI214">
        <f t="shared" si="197"/>
        <v>16.264010146142944</v>
      </c>
      <c r="DJ214">
        <f t="shared" si="197"/>
        <v>16.371240539498789</v>
      </c>
      <c r="DK214">
        <f t="shared" si="197"/>
        <v>16.48012373895255</v>
      </c>
      <c r="DL214">
        <f t="shared" si="197"/>
        <v>16.590700056548496</v>
      </c>
      <c r="DM214">
        <f t="shared" si="197"/>
        <v>16.703011155859912</v>
      </c>
      <c r="DN214">
        <f t="shared" si="197"/>
        <v>16.817100109872055</v>
      </c>
      <c r="DO214">
        <f t="shared" si="197"/>
        <v>16.933011461892292</v>
      </c>
      <c r="DP214">
        <f t="shared" si="197"/>
        <v>17.05079128967494</v>
      </c>
      <c r="DQ214">
        <f t="shared" si="197"/>
        <v>17.170487272961566</v>
      </c>
      <c r="DR214">
        <f t="shared" si="197"/>
        <v>17.292148764652698</v>
      </c>
      <c r="DS214">
        <f t="shared" si="197"/>
        <v>17.415826865841666</v>
      </c>
      <c r="DT214">
        <f t="shared" si="197"/>
        <v>17.541574504959414</v>
      </c>
      <c r="DU214">
        <f t="shared" si="197"/>
        <v>17.669446521296862</v>
      </c>
      <c r="DV214">
        <f t="shared" si="197"/>
        <v>17.799499753191814</v>
      </c>
      <c r="DW214">
        <f t="shared" si="197"/>
        <v>17.931793131189181</v>
      </c>
      <c r="DX214">
        <f t="shared" si="197"/>
        <v>18.066387776506847</v>
      </c>
      <c r="DY214">
        <f t="shared" si="197"/>
        <v>18.203347105165616</v>
      </c>
      <c r="DZ214">
        <f t="shared" si="197"/>
        <v>18.342736938169061</v>
      </c>
      <c r="EA214">
        <f t="shared" si="197"/>
        <v>18.484625618150385</v>
      </c>
      <c r="EB214">
        <f t="shared" si="197"/>
        <v>18.629084132936331</v>
      </c>
      <c r="EC214">
        <f t="shared" si="197"/>
        <v>18.776186246514204</v>
      </c>
      <c r="ED214">
        <f t="shared" si="197"/>
        <v>18.926008637928589</v>
      </c>
      <c r="EE214">
        <f t="shared" si="197"/>
        <v>19.078631048676726</v>
      </c>
      <c r="EF214">
        <f t="shared" si="197"/>
        <v>19.23413643921976</v>
      </c>
      <c r="EG214">
        <f t="shared" si="197"/>
        <v>19.392611155278544</v>
      </c>
      <c r="EH214">
        <f t="shared" si="197"/>
        <v>19.554145104639822</v>
      </c>
      <c r="EI214">
        <f t="shared" si="197"/>
        <v>19.718831945261108</v>
      </c>
      <c r="EJ214">
        <f t="shared" si="197"/>
        <v>19.886769285531248</v>
      </c>
      <c r="EK214">
        <f t="shared" si="197"/>
        <v>20.058058897618839</v>
      </c>
      <c r="EL214">
        <f t="shared" si="197"/>
        <v>20.232806944924164</v>
      </c>
      <c r="EM214">
        <f t="shared" si="197"/>
        <v>20.411124224741361</v>
      </c>
      <c r="EN214">
        <f t="shared" si="197"/>
        <v>20.593126427338639</v>
      </c>
      <c r="EO214">
        <f t="shared" si="197"/>
        <v>20.778934412776035</v>
      </c>
      <c r="EP214">
        <f t="shared" si="197"/>
        <v>20.968674506902474</v>
      </c>
      <c r="EQ214">
        <f t="shared" si="185"/>
        <v>21.162478818111456</v>
      </c>
      <c r="ER214">
        <f t="shared" ref="ER214:GM214" si="198">EQ213</f>
        <v>21.360485576584409</v>
      </c>
      <c r="ES214">
        <f t="shared" si="198"/>
        <v>21.562839497919313</v>
      </c>
      <c r="ET214">
        <f t="shared" si="198"/>
        <v>21.769692173227355</v>
      </c>
      <c r="EU214">
        <f t="shared" si="198"/>
        <v>21.981202487988121</v>
      </c>
      <c r="EV214">
        <f t="shared" si="198"/>
        <v>22.197537072183483</v>
      </c>
      <c r="EW214">
        <f t="shared" si="198"/>
        <v>22.418870784487815</v>
      </c>
      <c r="EX214">
        <f t="shared" si="198"/>
        <v>22.645387233578735</v>
      </c>
      <c r="EY214">
        <f t="shared" si="198"/>
        <v>22.877279339953542</v>
      </c>
      <c r="EZ214">
        <f t="shared" si="198"/>
        <v>23.114749941995733</v>
      </c>
      <c r="FA214">
        <f t="shared" si="198"/>
        <v>23.358012450438331</v>
      </c>
      <c r="FB214">
        <f t="shared" si="198"/>
        <v>23.607291555824279</v>
      </c>
      <c r="FC214">
        <f t="shared" si="198"/>
        <v>23.862823994071888</v>
      </c>
      <c r="FD214">
        <f t="shared" si="198"/>
        <v>24.124859375827711</v>
      </c>
      <c r="FE214">
        <f t="shared" si="198"/>
        <v>24.39366108593595</v>
      </c>
      <c r="FF214">
        <f t="shared" si="198"/>
        <v>24.669507260085474</v>
      </c>
      <c r="FG214">
        <f t="shared" si="198"/>
        <v>24.952691846523752</v>
      </c>
      <c r="FH214">
        <f t="shared" si="198"/>
        <v>25.243525761667726</v>
      </c>
      <c r="FI214">
        <f t="shared" si="198"/>
        <v>25.542338149509163</v>
      </c>
      <c r="FJ214">
        <f t="shared" si="198"/>
        <v>25.849477755929808</v>
      </c>
      <c r="FK214">
        <f t="shared" si="198"/>
        <v>26.165314430429348</v>
      </c>
      <c r="FL214">
        <f t="shared" si="198"/>
        <v>26.490240769356483</v>
      </c>
      <c r="FM214">
        <f t="shared" si="198"/>
        <v>26.82467391655257</v>
      </c>
      <c r="FN214">
        <f t="shared" si="198"/>
        <v>27.169057539404406</v>
      </c>
      <c r="FO214">
        <f t="shared" si="198"/>
        <v>27.523864000706368</v>
      </c>
      <c r="FP214">
        <f t="shared" si="198"/>
        <v>27.889596749502424</v>
      </c>
      <c r="FQ214">
        <f t="shared" si="198"/>
        <v>28.266792957282799</v>
      </c>
      <c r="FR214">
        <f t="shared" si="198"/>
        <v>28.656026429622806</v>
      </c>
      <c r="FS214">
        <f t="shared" si="198"/>
        <v>29.057910827664589</v>
      </c>
      <c r="FT214">
        <f t="shared" si="198"/>
        <v>29.47310323886839</v>
      </c>
      <c r="FU214">
        <f t="shared" si="198"/>
        <v>29.902308142328835</v>
      </c>
      <c r="FV214">
        <f t="shared" si="198"/>
        <v>30.3462818208275</v>
      </c>
      <c r="FW214">
        <f t="shared" si="198"/>
        <v>30.805837279869781</v>
      </c>
      <c r="FX214">
        <f t="shared" si="198"/>
        <v>31.281849743471803</v>
      </c>
      <c r="FY214">
        <f t="shared" si="198"/>
        <v>31.775262807712224</v>
      </c>
      <c r="FZ214">
        <f t="shared" si="198"/>
        <v>32.287095346406026</v>
      </c>
      <c r="GA214">
        <f t="shared" si="198"/>
        <v>32.818449279131237</v>
      </c>
      <c r="GB214">
        <f t="shared" si="198"/>
        <v>33.370518330798198</v>
      </c>
      <c r="GC214">
        <f t="shared" si="198"/>
        <v>33.944597934670234</v>
      </c>
      <c r="GD214">
        <f t="shared" si="198"/>
        <v>34.542096458082639</v>
      </c>
      <c r="GE214">
        <f t="shared" si="198"/>
        <v>35.164547963128072</v>
      </c>
      <c r="GF214">
        <f t="shared" si="198"/>
        <v>35.813626754633098</v>
      </c>
      <c r="GG214">
        <f t="shared" si="198"/>
        <v>36.491164016553391</v>
      </c>
      <c r="GH214">
        <f t="shared" si="198"/>
        <v>37.199166897645654</v>
      </c>
      <c r="GI214">
        <f t="shared" si="198"/>
        <v>37.939840480730894</v>
      </c>
      <c r="GJ214">
        <f t="shared" si="198"/>
        <v>38.715613160655799</v>
      </c>
      <c r="GK214">
        <f t="shared" si="198"/>
        <v>39.529166068869984</v>
      </c>
      <c r="GL214">
        <f t="shared" si="198"/>
        <v>40.383467323487203</v>
      </c>
      <c r="GM214">
        <f t="shared" si="198"/>
        <v>41.281812060837325</v>
      </c>
    </row>
    <row r="215" spans="1:195" ht="17" x14ac:dyDescent="0.2">
      <c r="A215">
        <v>214</v>
      </c>
      <c r="B215" s="1">
        <f t="shared" si="149"/>
        <v>3.4060101802288953E-3</v>
      </c>
      <c r="O215" s="2">
        <v>43042</v>
      </c>
      <c r="P215">
        <f t="shared" si="180"/>
        <v>3922.9395661845515</v>
      </c>
      <c r="R215" s="10">
        <f t="shared" si="181"/>
        <v>17.15185440788451</v>
      </c>
      <c r="S215">
        <f t="shared" si="182"/>
        <v>17.213517144544603</v>
      </c>
      <c r="T215">
        <f t="shared" ref="T215:CE218" si="199">S214</f>
        <v>17.27569608447542</v>
      </c>
      <c r="U215">
        <f t="shared" si="199"/>
        <v>17.338398038139179</v>
      </c>
      <c r="V215">
        <f t="shared" si="199"/>
        <v>17.401629939006572</v>
      </c>
      <c r="W215">
        <f t="shared" si="199"/>
        <v>17.465398846383142</v>
      </c>
      <c r="X215">
        <f t="shared" si="199"/>
        <v>17.529711948314553</v>
      </c>
      <c r="Y215">
        <f t="shared" si="199"/>
        <v>17.594576564573636</v>
      </c>
      <c r="Z215">
        <f t="shared" si="199"/>
        <v>17.660000149731427</v>
      </c>
      <c r="AA215">
        <f t="shared" si="199"/>
        <v>17.725990296315459</v>
      </c>
      <c r="AB215">
        <f t="shared" si="199"/>
        <v>17.792554738058055</v>
      </c>
      <c r="AC215">
        <f t="shared" si="199"/>
        <v>17.859701353237586</v>
      </c>
      <c r="AD215">
        <f t="shared" si="199"/>
        <v>17.927438168115827</v>
      </c>
      <c r="AE215">
        <f t="shared" si="199"/>
        <v>17.995773360474782</v>
      </c>
      <c r="AF215">
        <f t="shared" si="199"/>
        <v>18.064715263256414</v>
      </c>
      <c r="AG215">
        <f t="shared" si="199"/>
        <v>18.134272368308526</v>
      </c>
      <c r="AH215">
        <f t="shared" si="199"/>
        <v>18.204453330240771</v>
      </c>
      <c r="AI215">
        <f t="shared" si="199"/>
        <v>18.275266970394412</v>
      </c>
      <c r="AJ215">
        <f t="shared" si="199"/>
        <v>18.346722280929932</v>
      </c>
      <c r="AK215">
        <f t="shared" si="199"/>
        <v>18.418828429036427</v>
      </c>
      <c r="AL215">
        <f t="shared" si="199"/>
        <v>18.491594761267255</v>
      </c>
      <c r="AM215">
        <f t="shared" si="199"/>
        <v>18.565030808006309</v>
      </c>
      <c r="AN215">
        <f t="shared" si="199"/>
        <v>18.639146288069615</v>
      </c>
      <c r="AO215">
        <f t="shared" si="199"/>
        <v>18.713951113446974</v>
      </c>
      <c r="AP215">
        <f t="shared" si="199"/>
        <v>18.789455394188881</v>
      </c>
      <c r="AQ215">
        <f t="shared" si="199"/>
        <v>18.865669443443675</v>
      </c>
      <c r="AR215">
        <f t="shared" si="199"/>
        <v>18.942603782650789</v>
      </c>
      <c r="AS215">
        <f t="shared" si="199"/>
        <v>19.020269146895352</v>
      </c>
      <c r="AT215">
        <f t="shared" si="199"/>
        <v>19.098676490430307</v>
      </c>
      <c r="AU215">
        <f t="shared" si="199"/>
        <v>19.177836992372363</v>
      </c>
      <c r="AV215">
        <f t="shared" si="199"/>
        <v>19.257762062577861</v>
      </c>
      <c r="AW215">
        <f t="shared" si="199"/>
        <v>19.33846334770552</v>
      </c>
      <c r="AX215">
        <f t="shared" si="199"/>
        <v>19.419952737473174</v>
      </c>
      <c r="AY215">
        <f t="shared" si="199"/>
        <v>19.502242371115447</v>
      </c>
      <c r="AZ215">
        <f t="shared" si="199"/>
        <v>19.585344644050423</v>
      </c>
      <c r="BA215">
        <f t="shared" si="199"/>
        <v>19.66927221476292</v>
      </c>
      <c r="BB215">
        <f t="shared" si="199"/>
        <v>19.754038011912954</v>
      </c>
      <c r="BC215">
        <f t="shared" si="199"/>
        <v>19.839655241677924</v>
      </c>
      <c r="BD215">
        <f t="shared" si="199"/>
        <v>19.926137395337665</v>
      </c>
      <c r="BE215">
        <f t="shared" si="199"/>
        <v>20.013498257111777</v>
      </c>
      <c r="BF215">
        <f t="shared" si="199"/>
        <v>20.101751912259239</v>
      </c>
      <c r="BG215">
        <f t="shared" si="199"/>
        <v>20.19091275545053</v>
      </c>
      <c r="BH215">
        <f t="shared" si="199"/>
        <v>20.280995499423362</v>
      </c>
      <c r="BI215">
        <f t="shared" si="199"/>
        <v>20.37201518393292</v>
      </c>
      <c r="BJ215">
        <f t="shared" si="199"/>
        <v>20.463987185008808</v>
      </c>
      <c r="BK215">
        <f t="shared" si="199"/>
        <v>20.556927224531051</v>
      </c>
      <c r="BL215">
        <f t="shared" si="199"/>
        <v>20.650851380138004</v>
      </c>
      <c r="BM215">
        <f t="shared" si="199"/>
        <v>20.745776095479822</v>
      </c>
      <c r="BN215">
        <f t="shared" si="199"/>
        <v>20.841718190831699</v>
      </c>
      <c r="BO215">
        <f t="shared" si="199"/>
        <v>20.938694874081978</v>
      </c>
      <c r="BP215">
        <f t="shared" si="199"/>
        <v>21.036723752110362</v>
      </c>
      <c r="BQ215">
        <f t="shared" si="199"/>
        <v>21.135822842572949</v>
      </c>
      <c r="BR215">
        <f t="shared" si="199"/>
        <v>21.236010586111217</v>
      </c>
      <c r="BS215">
        <f t="shared" si="199"/>
        <v>21.337305859002623</v>
      </c>
      <c r="BT215">
        <f t="shared" si="199"/>
        <v>21.439727986272302</v>
      </c>
      <c r="BU215">
        <f t="shared" si="199"/>
        <v>21.543296755285077</v>
      </c>
      <c r="BV215">
        <f t="shared" si="199"/>
        <v>21.648032429838967</v>
      </c>
      <c r="BW215">
        <f t="shared" si="199"/>
        <v>21.753955764782006</v>
      </c>
      <c r="BX215">
        <f t="shared" si="199"/>
        <v>21.861088021175064</v>
      </c>
      <c r="BY215">
        <f t="shared" si="199"/>
        <v>21.969450982025194</v>
      </c>
      <c r="BZ215">
        <f t="shared" si="199"/>
        <v>22.079066968614331</v>
      </c>
      <c r="CA215">
        <f t="shared" si="199"/>
        <v>22.189958857450563</v>
      </c>
      <c r="CB215">
        <f t="shared" si="199"/>
        <v>22.302150097869511</v>
      </c>
      <c r="CC215">
        <f t="shared" si="199"/>
        <v>22.415664730315459</v>
      </c>
      <c r="CD215">
        <f t="shared" si="199"/>
        <v>22.530527405333427</v>
      </c>
      <c r="CE215">
        <f t="shared" si="199"/>
        <v>22.646763403304519</v>
      </c>
      <c r="CF215">
        <f t="shared" si="197"/>
        <v>22.764398654959173</v>
      </c>
      <c r="CG215">
        <f t="shared" si="197"/>
        <v>22.883459762704536</v>
      </c>
      <c r="CH215">
        <f t="shared" si="197"/>
        <v>23.003974022803906</v>
      </c>
      <c r="CI215">
        <f t="shared" si="197"/>
        <v>23.125969448448842</v>
      </c>
      <c r="CJ215">
        <f t="shared" si="197"/>
        <v>23.249474793766062</v>
      </c>
      <c r="CK215">
        <f t="shared" si="197"/>
        <v>23.374519578804147</v>
      </c>
      <c r="CL215">
        <f t="shared" si="197"/>
        <v>23.50113411554717</v>
      </c>
      <c r="CM215">
        <f t="shared" si="197"/>
        <v>23.629349535005147</v>
      </c>
      <c r="CN215">
        <f t="shared" si="197"/>
        <v>23.759197815434149</v>
      </c>
      <c r="CO215">
        <f t="shared" si="197"/>
        <v>23.890711811741578</v>
      </c>
      <c r="CP215">
        <f t="shared" si="197"/>
        <v>24.023925286135498</v>
      </c>
      <c r="CQ215">
        <f t="shared" si="197"/>
        <v>24.158872940080435</v>
      </c>
      <c r="CR215">
        <f t="shared" si="197"/>
        <v>24.295590447625145</v>
      </c>
      <c r="CS215">
        <f t="shared" si="197"/>
        <v>24.434114490172327</v>
      </c>
      <c r="CT215">
        <f t="shared" si="197"/>
        <v>24.574482792763963</v>
      </c>
      <c r="CU215">
        <f t="shared" si="197"/>
        <v>24.71673416196024</v>
      </c>
      <c r="CV215">
        <f t="shared" si="197"/>
        <v>24.860908525395033</v>
      </c>
      <c r="CW215">
        <f t="shared" si="197"/>
        <v>25.007046973095683</v>
      </c>
      <c r="CX215">
        <f t="shared" si="197"/>
        <v>25.155191800660063</v>
      </c>
      <c r="CY215">
        <f t="shared" si="197"/>
        <v>25.305386554389738</v>
      </c>
      <c r="CZ215" s="10">
        <f t="shared" si="147"/>
        <v>15.274605647090437</v>
      </c>
      <c r="DA215">
        <f t="shared" si="197"/>
        <v>15.367263938643893</v>
      </c>
      <c r="DB215">
        <f t="shared" si="197"/>
        <v>15.461235361524887</v>
      </c>
      <c r="DC215">
        <f t="shared" si="197"/>
        <v>15.55654934176057</v>
      </c>
      <c r="DD215">
        <f t="shared" si="197"/>
        <v>15.653236211148489</v>
      </c>
      <c r="DE215">
        <f t="shared" si="197"/>
        <v>15.751327242845926</v>
      </c>
      <c r="DF215">
        <f t="shared" si="197"/>
        <v>15.850854688665457</v>
      </c>
      <c r="DG215">
        <f t="shared" si="197"/>
        <v>15.951851818173653</v>
      </c>
      <c r="DH215">
        <f t="shared" si="197"/>
        <v>16.05435295969615</v>
      </c>
      <c r="DI215">
        <f t="shared" si="197"/>
        <v>16.15839354333885</v>
      </c>
      <c r="DJ215">
        <f t="shared" si="197"/>
        <v>16.264010146142944</v>
      </c>
      <c r="DK215">
        <f t="shared" si="197"/>
        <v>16.371240539498789</v>
      </c>
      <c r="DL215">
        <f t="shared" si="197"/>
        <v>16.48012373895255</v>
      </c>
      <c r="DM215">
        <f t="shared" si="197"/>
        <v>16.590700056548496</v>
      </c>
      <c r="DN215">
        <f t="shared" si="197"/>
        <v>16.703011155859912</v>
      </c>
      <c r="DO215">
        <f t="shared" si="197"/>
        <v>16.817100109872055</v>
      </c>
      <c r="DP215">
        <f t="shared" si="197"/>
        <v>16.933011461892292</v>
      </c>
      <c r="DQ215">
        <f t="shared" si="197"/>
        <v>17.05079128967494</v>
      </c>
      <c r="DR215">
        <f t="shared" si="197"/>
        <v>17.170487272961566</v>
      </c>
      <c r="DS215">
        <f t="shared" si="197"/>
        <v>17.292148764652698</v>
      </c>
      <c r="DT215">
        <f t="shared" si="197"/>
        <v>17.415826865841666</v>
      </c>
      <c r="DU215">
        <f t="shared" si="197"/>
        <v>17.541574504959414</v>
      </c>
      <c r="DV215">
        <f t="shared" si="197"/>
        <v>17.669446521296862</v>
      </c>
      <c r="DW215">
        <f t="shared" si="197"/>
        <v>17.799499753191814</v>
      </c>
      <c r="DX215">
        <f t="shared" si="197"/>
        <v>17.931793131189181</v>
      </c>
      <c r="DY215">
        <f t="shared" si="197"/>
        <v>18.066387776506847</v>
      </c>
      <c r="DZ215">
        <f t="shared" si="197"/>
        <v>18.203347105165616</v>
      </c>
      <c r="EA215">
        <f t="shared" si="197"/>
        <v>18.342736938169061</v>
      </c>
      <c r="EB215">
        <f t="shared" si="197"/>
        <v>18.484625618150385</v>
      </c>
      <c r="EC215">
        <f t="shared" si="197"/>
        <v>18.629084132936331</v>
      </c>
      <c r="ED215">
        <f t="shared" si="197"/>
        <v>18.776186246514204</v>
      </c>
      <c r="EE215">
        <f t="shared" si="197"/>
        <v>18.926008637928589</v>
      </c>
      <c r="EF215">
        <f t="shared" si="197"/>
        <v>19.078631048676726</v>
      </c>
      <c r="EG215">
        <f t="shared" si="197"/>
        <v>19.23413643921976</v>
      </c>
      <c r="EH215">
        <f t="shared" si="197"/>
        <v>19.392611155278544</v>
      </c>
      <c r="EI215">
        <f t="shared" si="197"/>
        <v>19.554145104639822</v>
      </c>
      <c r="EJ215">
        <f t="shared" si="197"/>
        <v>19.718831945261108</v>
      </c>
      <c r="EK215">
        <f t="shared" si="197"/>
        <v>19.886769285531248</v>
      </c>
      <c r="EL215">
        <f t="shared" si="197"/>
        <v>20.058058897618839</v>
      </c>
      <c r="EM215">
        <f t="shared" si="197"/>
        <v>20.232806944924164</v>
      </c>
      <c r="EN215">
        <f t="shared" si="197"/>
        <v>20.411124224741361</v>
      </c>
      <c r="EO215">
        <f t="shared" si="197"/>
        <v>20.593126427338639</v>
      </c>
      <c r="EP215">
        <f t="shared" si="197"/>
        <v>20.778934412776035</v>
      </c>
      <c r="EQ215">
        <f t="shared" ref="EQ215:GM218" si="200">EP214</f>
        <v>20.968674506902474</v>
      </c>
      <c r="ER215">
        <f t="shared" si="200"/>
        <v>21.162478818111456</v>
      </c>
      <c r="ES215">
        <f t="shared" si="200"/>
        <v>21.360485576584409</v>
      </c>
      <c r="ET215">
        <f t="shared" si="200"/>
        <v>21.562839497919313</v>
      </c>
      <c r="EU215">
        <f t="shared" si="200"/>
        <v>21.769692173227355</v>
      </c>
      <c r="EV215">
        <f t="shared" si="200"/>
        <v>21.981202487988121</v>
      </c>
      <c r="EW215">
        <f t="shared" si="200"/>
        <v>22.197537072183483</v>
      </c>
      <c r="EX215">
        <f t="shared" si="200"/>
        <v>22.418870784487815</v>
      </c>
      <c r="EY215">
        <f t="shared" si="200"/>
        <v>22.645387233578735</v>
      </c>
      <c r="EZ215">
        <f t="shared" si="200"/>
        <v>22.877279339953542</v>
      </c>
      <c r="FA215">
        <f t="shared" si="200"/>
        <v>23.114749941995733</v>
      </c>
      <c r="FB215">
        <f t="shared" si="200"/>
        <v>23.358012450438331</v>
      </c>
      <c r="FC215">
        <f t="shared" si="200"/>
        <v>23.607291555824279</v>
      </c>
      <c r="FD215">
        <f t="shared" si="200"/>
        <v>23.862823994071888</v>
      </c>
      <c r="FE215">
        <f t="shared" si="200"/>
        <v>24.124859375827711</v>
      </c>
      <c r="FF215">
        <f t="shared" si="200"/>
        <v>24.39366108593595</v>
      </c>
      <c r="FG215">
        <f t="shared" si="200"/>
        <v>24.669507260085474</v>
      </c>
      <c r="FH215">
        <f t="shared" si="200"/>
        <v>24.952691846523752</v>
      </c>
      <c r="FI215">
        <f t="shared" si="200"/>
        <v>25.243525761667726</v>
      </c>
      <c r="FJ215">
        <f t="shared" si="200"/>
        <v>25.542338149509163</v>
      </c>
      <c r="FK215">
        <f t="shared" si="200"/>
        <v>25.849477755929808</v>
      </c>
      <c r="FL215">
        <f t="shared" si="200"/>
        <v>26.165314430429348</v>
      </c>
      <c r="FM215">
        <f t="shared" si="200"/>
        <v>26.490240769356483</v>
      </c>
      <c r="FN215">
        <f t="shared" si="200"/>
        <v>26.82467391655257</v>
      </c>
      <c r="FO215">
        <f t="shared" si="200"/>
        <v>27.169057539404406</v>
      </c>
      <c r="FP215">
        <f t="shared" si="200"/>
        <v>27.523864000706368</v>
      </c>
      <c r="FQ215">
        <f t="shared" si="200"/>
        <v>27.889596749502424</v>
      </c>
      <c r="FR215">
        <f t="shared" si="200"/>
        <v>28.266792957282799</v>
      </c>
      <c r="FS215">
        <f t="shared" si="200"/>
        <v>28.656026429622806</v>
      </c>
      <c r="FT215">
        <f t="shared" si="200"/>
        <v>29.057910827664589</v>
      </c>
      <c r="FU215">
        <f t="shared" si="200"/>
        <v>29.47310323886839</v>
      </c>
      <c r="FV215">
        <f t="shared" si="200"/>
        <v>29.902308142328835</v>
      </c>
      <c r="FW215">
        <f t="shared" si="200"/>
        <v>30.3462818208275</v>
      </c>
      <c r="FX215">
        <f t="shared" si="200"/>
        <v>30.805837279869781</v>
      </c>
      <c r="FY215">
        <f t="shared" si="200"/>
        <v>31.281849743471803</v>
      </c>
      <c r="FZ215">
        <f t="shared" si="200"/>
        <v>31.775262807712224</v>
      </c>
      <c r="GA215">
        <f t="shared" si="200"/>
        <v>32.287095346406026</v>
      </c>
      <c r="GB215">
        <f t="shared" si="200"/>
        <v>32.818449279131237</v>
      </c>
      <c r="GC215">
        <f t="shared" si="200"/>
        <v>33.370518330798198</v>
      </c>
      <c r="GD215">
        <f t="shared" si="200"/>
        <v>33.944597934670234</v>
      </c>
      <c r="GE215">
        <f t="shared" si="200"/>
        <v>34.542096458082639</v>
      </c>
      <c r="GF215">
        <f t="shared" si="200"/>
        <v>35.164547963128072</v>
      </c>
      <c r="GG215">
        <f t="shared" si="200"/>
        <v>35.813626754633098</v>
      </c>
      <c r="GH215">
        <f t="shared" si="200"/>
        <v>36.491164016553391</v>
      </c>
      <c r="GI215">
        <f t="shared" si="200"/>
        <v>37.199166897645654</v>
      </c>
      <c r="GJ215">
        <f t="shared" si="200"/>
        <v>37.939840480730894</v>
      </c>
      <c r="GK215">
        <f t="shared" si="200"/>
        <v>38.715613160655799</v>
      </c>
      <c r="GL215">
        <f t="shared" si="200"/>
        <v>39.529166068869984</v>
      </c>
      <c r="GM215">
        <f t="shared" si="200"/>
        <v>40.383467323487203</v>
      </c>
    </row>
    <row r="216" spans="1:195" ht="17" x14ac:dyDescent="0.2">
      <c r="A216">
        <v>215</v>
      </c>
      <c r="B216" s="1">
        <f t="shared" si="149"/>
        <v>3.3939794201602335E-3</v>
      </c>
      <c r="O216" s="2">
        <v>43043</v>
      </c>
      <c r="P216">
        <f t="shared" si="180"/>
        <v>3889.5246454235998</v>
      </c>
      <c r="R216" s="10">
        <f t="shared" si="181"/>
        <v>17.090701184291454</v>
      </c>
      <c r="S216">
        <f t="shared" si="182"/>
        <v>17.15185440788451</v>
      </c>
      <c r="T216">
        <f t="shared" si="199"/>
        <v>17.213517144544603</v>
      </c>
      <c r="U216">
        <f t="shared" si="199"/>
        <v>17.27569608447542</v>
      </c>
      <c r="V216">
        <f t="shared" si="199"/>
        <v>17.338398038139179</v>
      </c>
      <c r="W216">
        <f t="shared" si="199"/>
        <v>17.401629939006572</v>
      </c>
      <c r="X216">
        <f t="shared" si="199"/>
        <v>17.465398846383142</v>
      </c>
      <c r="Y216">
        <f t="shared" si="199"/>
        <v>17.529711948314553</v>
      </c>
      <c r="Z216">
        <f t="shared" si="199"/>
        <v>17.594576564573636</v>
      </c>
      <c r="AA216">
        <f t="shared" si="199"/>
        <v>17.660000149731427</v>
      </c>
      <c r="AB216">
        <f t="shared" si="199"/>
        <v>17.725990296315459</v>
      </c>
      <c r="AC216">
        <f t="shared" si="199"/>
        <v>17.792554738058055</v>
      </c>
      <c r="AD216">
        <f t="shared" si="199"/>
        <v>17.859701353237586</v>
      </c>
      <c r="AE216">
        <f t="shared" si="199"/>
        <v>17.927438168115827</v>
      </c>
      <c r="AF216">
        <f t="shared" si="199"/>
        <v>17.995773360474782</v>
      </c>
      <c r="AG216">
        <f t="shared" si="199"/>
        <v>18.064715263256414</v>
      </c>
      <c r="AH216">
        <f t="shared" si="199"/>
        <v>18.134272368308526</v>
      </c>
      <c r="AI216">
        <f t="shared" si="199"/>
        <v>18.204453330240771</v>
      </c>
      <c r="AJ216">
        <f t="shared" si="199"/>
        <v>18.275266970394412</v>
      </c>
      <c r="AK216">
        <f t="shared" si="199"/>
        <v>18.346722280929932</v>
      </c>
      <c r="AL216">
        <f t="shared" si="199"/>
        <v>18.418828429036427</v>
      </c>
      <c r="AM216">
        <f t="shared" si="199"/>
        <v>18.491594761267255</v>
      </c>
      <c r="AN216">
        <f t="shared" si="199"/>
        <v>18.565030808006309</v>
      </c>
      <c r="AO216">
        <f t="shared" si="199"/>
        <v>18.639146288069615</v>
      </c>
      <c r="AP216">
        <f t="shared" si="199"/>
        <v>18.713951113446974</v>
      </c>
      <c r="AQ216">
        <f t="shared" si="199"/>
        <v>18.789455394188881</v>
      </c>
      <c r="AR216">
        <f t="shared" si="199"/>
        <v>18.865669443443675</v>
      </c>
      <c r="AS216">
        <f t="shared" si="199"/>
        <v>18.942603782650789</v>
      </c>
      <c r="AT216">
        <f t="shared" si="199"/>
        <v>19.020269146895352</v>
      </c>
      <c r="AU216">
        <f t="shared" si="199"/>
        <v>19.098676490430307</v>
      </c>
      <c r="AV216">
        <f t="shared" si="199"/>
        <v>19.177836992372363</v>
      </c>
      <c r="AW216">
        <f t="shared" si="199"/>
        <v>19.257762062577861</v>
      </c>
      <c r="AX216">
        <f t="shared" si="199"/>
        <v>19.33846334770552</v>
      </c>
      <c r="AY216">
        <f t="shared" si="199"/>
        <v>19.419952737473174</v>
      </c>
      <c r="AZ216">
        <f t="shared" si="199"/>
        <v>19.502242371115447</v>
      </c>
      <c r="BA216">
        <f t="shared" si="199"/>
        <v>19.585344644050423</v>
      </c>
      <c r="BB216">
        <f t="shared" si="199"/>
        <v>19.66927221476292</v>
      </c>
      <c r="BC216">
        <f t="shared" si="199"/>
        <v>19.754038011912954</v>
      </c>
      <c r="BD216">
        <f t="shared" si="199"/>
        <v>19.839655241677924</v>
      </c>
      <c r="BE216">
        <f t="shared" si="199"/>
        <v>19.926137395337665</v>
      </c>
      <c r="BF216">
        <f t="shared" si="199"/>
        <v>20.013498257111777</v>
      </c>
      <c r="BG216">
        <f t="shared" si="199"/>
        <v>20.101751912259239</v>
      </c>
      <c r="BH216">
        <f t="shared" si="199"/>
        <v>20.19091275545053</v>
      </c>
      <c r="BI216">
        <f t="shared" si="199"/>
        <v>20.280995499423362</v>
      </c>
      <c r="BJ216">
        <f t="shared" si="199"/>
        <v>20.37201518393292</v>
      </c>
      <c r="BK216">
        <f t="shared" si="199"/>
        <v>20.463987185008808</v>
      </c>
      <c r="BL216">
        <f t="shared" si="199"/>
        <v>20.556927224531051</v>
      </c>
      <c r="BM216">
        <f t="shared" si="199"/>
        <v>20.650851380138004</v>
      </c>
      <c r="BN216">
        <f t="shared" si="199"/>
        <v>20.745776095479822</v>
      </c>
      <c r="BO216">
        <f t="shared" si="199"/>
        <v>20.841718190831699</v>
      </c>
      <c r="BP216">
        <f t="shared" si="199"/>
        <v>20.938694874081978</v>
      </c>
      <c r="BQ216">
        <f t="shared" si="199"/>
        <v>21.036723752110362</v>
      </c>
      <c r="BR216">
        <f t="shared" si="199"/>
        <v>21.135822842572949</v>
      </c>
      <c r="BS216">
        <f t="shared" si="199"/>
        <v>21.236010586111217</v>
      </c>
      <c r="BT216">
        <f t="shared" si="199"/>
        <v>21.337305859002623</v>
      </c>
      <c r="BU216">
        <f t="shared" si="199"/>
        <v>21.439727986272302</v>
      </c>
      <c r="BV216">
        <f t="shared" si="199"/>
        <v>21.543296755285077</v>
      </c>
      <c r="BW216">
        <f t="shared" si="199"/>
        <v>21.648032429838967</v>
      </c>
      <c r="BX216">
        <f t="shared" si="199"/>
        <v>21.753955764782006</v>
      </c>
      <c r="BY216">
        <f t="shared" si="199"/>
        <v>21.861088021175064</v>
      </c>
      <c r="BZ216">
        <f t="shared" si="199"/>
        <v>21.969450982025194</v>
      </c>
      <c r="CA216">
        <f t="shared" si="199"/>
        <v>22.079066968614331</v>
      </c>
      <c r="CB216">
        <f t="shared" si="199"/>
        <v>22.189958857450563</v>
      </c>
      <c r="CC216">
        <f t="shared" si="199"/>
        <v>22.302150097869511</v>
      </c>
      <c r="CD216">
        <f t="shared" si="199"/>
        <v>22.415664730315459</v>
      </c>
      <c r="CE216">
        <f t="shared" si="199"/>
        <v>22.530527405333427</v>
      </c>
      <c r="CF216">
        <f t="shared" si="197"/>
        <v>22.646763403304519</v>
      </c>
      <c r="CG216">
        <f t="shared" si="197"/>
        <v>22.764398654959173</v>
      </c>
      <c r="CH216">
        <f t="shared" si="197"/>
        <v>22.883459762704536</v>
      </c>
      <c r="CI216">
        <f t="shared" si="197"/>
        <v>23.003974022803906</v>
      </c>
      <c r="CJ216">
        <f t="shared" si="197"/>
        <v>23.125969448448842</v>
      </c>
      <c r="CK216">
        <f t="shared" si="197"/>
        <v>23.249474793766062</v>
      </c>
      <c r="CL216">
        <f t="shared" si="197"/>
        <v>23.374519578804147</v>
      </c>
      <c r="CM216">
        <f t="shared" si="197"/>
        <v>23.50113411554717</v>
      </c>
      <c r="CN216">
        <f t="shared" si="197"/>
        <v>23.629349535005147</v>
      </c>
      <c r="CO216">
        <f t="shared" si="197"/>
        <v>23.759197815434149</v>
      </c>
      <c r="CP216">
        <f t="shared" si="197"/>
        <v>23.890711811741578</v>
      </c>
      <c r="CQ216">
        <f t="shared" si="197"/>
        <v>24.023925286135498</v>
      </c>
      <c r="CR216">
        <f t="shared" si="197"/>
        <v>24.158872940080435</v>
      </c>
      <c r="CS216">
        <f t="shared" si="197"/>
        <v>24.295590447625145</v>
      </c>
      <c r="CT216">
        <f t="shared" si="197"/>
        <v>24.434114490172327</v>
      </c>
      <c r="CU216">
        <f t="shared" si="197"/>
        <v>24.574482792763963</v>
      </c>
      <c r="CV216">
        <f t="shared" si="197"/>
        <v>24.71673416196024</v>
      </c>
      <c r="CW216">
        <f t="shared" si="197"/>
        <v>24.860908525395033</v>
      </c>
      <c r="CX216">
        <f t="shared" si="197"/>
        <v>25.007046973095683</v>
      </c>
      <c r="CY216">
        <f t="shared" si="197"/>
        <v>25.155191800660063</v>
      </c>
      <c r="CZ216" s="10">
        <f t="shared" si="147"/>
        <v>15.183231932633841</v>
      </c>
      <c r="DA216">
        <f t="shared" si="197"/>
        <v>15.274605647090437</v>
      </c>
      <c r="DB216">
        <f t="shared" si="197"/>
        <v>15.367263938643893</v>
      </c>
      <c r="DC216">
        <f t="shared" si="197"/>
        <v>15.461235361524887</v>
      </c>
      <c r="DD216">
        <f t="shared" si="197"/>
        <v>15.55654934176057</v>
      </c>
      <c r="DE216">
        <f t="shared" si="197"/>
        <v>15.653236211148489</v>
      </c>
      <c r="DF216">
        <f t="shared" si="197"/>
        <v>15.751327242845926</v>
      </c>
      <c r="DG216">
        <f t="shared" si="197"/>
        <v>15.850854688665457</v>
      </c>
      <c r="DH216">
        <f t="shared" si="197"/>
        <v>15.951851818173653</v>
      </c>
      <c r="DI216">
        <f t="shared" si="197"/>
        <v>16.05435295969615</v>
      </c>
      <c r="DJ216">
        <f t="shared" si="197"/>
        <v>16.15839354333885</v>
      </c>
      <c r="DK216">
        <f t="shared" si="197"/>
        <v>16.264010146142944</v>
      </c>
      <c r="DL216">
        <f t="shared" si="197"/>
        <v>16.371240539498789</v>
      </c>
      <c r="DM216">
        <f t="shared" si="197"/>
        <v>16.48012373895255</v>
      </c>
      <c r="DN216">
        <f t="shared" si="197"/>
        <v>16.590700056548496</v>
      </c>
      <c r="DO216">
        <f t="shared" si="197"/>
        <v>16.703011155859912</v>
      </c>
      <c r="DP216">
        <f t="shared" si="197"/>
        <v>16.817100109872055</v>
      </c>
      <c r="DQ216">
        <f t="shared" si="197"/>
        <v>16.933011461892292</v>
      </c>
      <c r="DR216">
        <f t="shared" si="197"/>
        <v>17.05079128967494</v>
      </c>
      <c r="DS216">
        <f t="shared" si="197"/>
        <v>17.170487272961566</v>
      </c>
      <c r="DT216">
        <f t="shared" si="197"/>
        <v>17.292148764652698</v>
      </c>
      <c r="DU216">
        <f t="shared" si="197"/>
        <v>17.415826865841666</v>
      </c>
      <c r="DV216">
        <f t="shared" si="197"/>
        <v>17.541574504959414</v>
      </c>
      <c r="DW216">
        <f t="shared" si="197"/>
        <v>17.669446521296862</v>
      </c>
      <c r="DX216">
        <f t="shared" si="197"/>
        <v>17.799499753191814</v>
      </c>
      <c r="DY216">
        <f t="shared" si="197"/>
        <v>17.931793131189181</v>
      </c>
      <c r="DZ216">
        <f t="shared" si="197"/>
        <v>18.066387776506847</v>
      </c>
      <c r="EA216">
        <f t="shared" si="197"/>
        <v>18.203347105165616</v>
      </c>
      <c r="EB216">
        <f t="shared" si="197"/>
        <v>18.342736938169061</v>
      </c>
      <c r="EC216">
        <f t="shared" si="197"/>
        <v>18.484625618150385</v>
      </c>
      <c r="ED216">
        <f t="shared" si="197"/>
        <v>18.629084132936331</v>
      </c>
      <c r="EE216">
        <f t="shared" si="197"/>
        <v>18.776186246514204</v>
      </c>
      <c r="EF216">
        <f t="shared" si="197"/>
        <v>18.926008637928589</v>
      </c>
      <c r="EG216">
        <f t="shared" si="197"/>
        <v>19.078631048676726</v>
      </c>
      <c r="EH216">
        <f t="shared" si="197"/>
        <v>19.23413643921976</v>
      </c>
      <c r="EI216">
        <f t="shared" si="197"/>
        <v>19.392611155278544</v>
      </c>
      <c r="EJ216">
        <f t="shared" si="197"/>
        <v>19.554145104639822</v>
      </c>
      <c r="EK216">
        <f t="shared" si="197"/>
        <v>19.718831945261108</v>
      </c>
      <c r="EL216">
        <f t="shared" si="197"/>
        <v>19.886769285531248</v>
      </c>
      <c r="EM216">
        <f t="shared" si="197"/>
        <v>20.058058897618839</v>
      </c>
      <c r="EN216">
        <f t="shared" si="197"/>
        <v>20.232806944924164</v>
      </c>
      <c r="EO216">
        <f t="shared" si="197"/>
        <v>20.411124224741361</v>
      </c>
      <c r="EP216">
        <f t="shared" si="197"/>
        <v>20.593126427338639</v>
      </c>
      <c r="EQ216">
        <f t="shared" si="200"/>
        <v>20.778934412776035</v>
      </c>
      <c r="ER216">
        <f t="shared" si="200"/>
        <v>20.968674506902474</v>
      </c>
      <c r="ES216">
        <f t="shared" si="200"/>
        <v>21.162478818111456</v>
      </c>
      <c r="ET216">
        <f t="shared" si="200"/>
        <v>21.360485576584409</v>
      </c>
      <c r="EU216">
        <f t="shared" si="200"/>
        <v>21.562839497919313</v>
      </c>
      <c r="EV216">
        <f t="shared" si="200"/>
        <v>21.769692173227355</v>
      </c>
      <c r="EW216">
        <f t="shared" si="200"/>
        <v>21.981202487988121</v>
      </c>
      <c r="EX216">
        <f t="shared" si="200"/>
        <v>22.197537072183483</v>
      </c>
      <c r="EY216">
        <f t="shared" si="200"/>
        <v>22.418870784487815</v>
      </c>
      <c r="EZ216">
        <f t="shared" si="200"/>
        <v>22.645387233578735</v>
      </c>
      <c r="FA216">
        <f t="shared" si="200"/>
        <v>22.877279339953542</v>
      </c>
      <c r="FB216">
        <f t="shared" si="200"/>
        <v>23.114749941995733</v>
      </c>
      <c r="FC216">
        <f t="shared" si="200"/>
        <v>23.358012450438331</v>
      </c>
      <c r="FD216">
        <f t="shared" si="200"/>
        <v>23.607291555824279</v>
      </c>
      <c r="FE216">
        <f t="shared" si="200"/>
        <v>23.862823994071888</v>
      </c>
      <c r="FF216">
        <f t="shared" si="200"/>
        <v>24.124859375827711</v>
      </c>
      <c r="FG216">
        <f t="shared" si="200"/>
        <v>24.39366108593595</v>
      </c>
      <c r="FH216">
        <f t="shared" si="200"/>
        <v>24.669507260085474</v>
      </c>
      <c r="FI216">
        <f t="shared" si="200"/>
        <v>24.952691846523752</v>
      </c>
      <c r="FJ216">
        <f t="shared" si="200"/>
        <v>25.243525761667726</v>
      </c>
      <c r="FK216">
        <f t="shared" si="200"/>
        <v>25.542338149509163</v>
      </c>
      <c r="FL216">
        <f t="shared" si="200"/>
        <v>25.849477755929808</v>
      </c>
      <c r="FM216">
        <f t="shared" si="200"/>
        <v>26.165314430429348</v>
      </c>
      <c r="FN216">
        <f t="shared" si="200"/>
        <v>26.490240769356483</v>
      </c>
      <c r="FO216">
        <f t="shared" si="200"/>
        <v>26.82467391655257</v>
      </c>
      <c r="FP216">
        <f t="shared" si="200"/>
        <v>27.169057539404406</v>
      </c>
      <c r="FQ216">
        <f t="shared" si="200"/>
        <v>27.523864000706368</v>
      </c>
      <c r="FR216">
        <f t="shared" si="200"/>
        <v>27.889596749502424</v>
      </c>
      <c r="FS216">
        <f t="shared" si="200"/>
        <v>28.266792957282799</v>
      </c>
      <c r="FT216">
        <f t="shared" si="200"/>
        <v>28.656026429622806</v>
      </c>
      <c r="FU216">
        <f t="shared" si="200"/>
        <v>29.057910827664589</v>
      </c>
      <c r="FV216">
        <f t="shared" si="200"/>
        <v>29.47310323886839</v>
      </c>
      <c r="FW216">
        <f t="shared" si="200"/>
        <v>29.902308142328835</v>
      </c>
      <c r="FX216">
        <f t="shared" si="200"/>
        <v>30.3462818208275</v>
      </c>
      <c r="FY216">
        <f t="shared" si="200"/>
        <v>30.805837279869781</v>
      </c>
      <c r="FZ216">
        <f t="shared" si="200"/>
        <v>31.281849743471803</v>
      </c>
      <c r="GA216">
        <f t="shared" si="200"/>
        <v>31.775262807712224</v>
      </c>
      <c r="GB216">
        <f t="shared" si="200"/>
        <v>32.287095346406026</v>
      </c>
      <c r="GC216">
        <f t="shared" si="200"/>
        <v>32.818449279131237</v>
      </c>
      <c r="GD216">
        <f t="shared" si="200"/>
        <v>33.370518330798198</v>
      </c>
      <c r="GE216">
        <f t="shared" si="200"/>
        <v>33.944597934670234</v>
      </c>
      <c r="GF216">
        <f t="shared" si="200"/>
        <v>34.542096458082639</v>
      </c>
      <c r="GG216">
        <f t="shared" si="200"/>
        <v>35.164547963128072</v>
      </c>
      <c r="GH216">
        <f t="shared" si="200"/>
        <v>35.813626754633098</v>
      </c>
      <c r="GI216">
        <f t="shared" si="200"/>
        <v>36.491164016553391</v>
      </c>
      <c r="GJ216">
        <f t="shared" si="200"/>
        <v>37.199166897645654</v>
      </c>
      <c r="GK216">
        <f t="shared" si="200"/>
        <v>37.939840480730894</v>
      </c>
      <c r="GL216">
        <f t="shared" si="200"/>
        <v>38.715613160655799</v>
      </c>
      <c r="GM216">
        <f t="shared" si="200"/>
        <v>39.529166068869984</v>
      </c>
    </row>
    <row r="217" spans="1:195" ht="17" x14ac:dyDescent="0.2">
      <c r="A217">
        <v>216</v>
      </c>
      <c r="B217" s="1">
        <f t="shared" si="149"/>
        <v>3.3820466876125915E-3</v>
      </c>
      <c r="O217" s="2">
        <v>43044</v>
      </c>
      <c r="P217">
        <f t="shared" si="180"/>
        <v>3856.9634535356099</v>
      </c>
      <c r="R217" s="10">
        <f t="shared" si="181"/>
        <v>17.030050901144477</v>
      </c>
      <c r="S217">
        <f t="shared" si="182"/>
        <v>17.090701184291454</v>
      </c>
      <c r="T217">
        <f t="shared" si="199"/>
        <v>17.15185440788451</v>
      </c>
      <c r="U217">
        <f t="shared" si="199"/>
        <v>17.213517144544603</v>
      </c>
      <c r="V217">
        <f t="shared" si="199"/>
        <v>17.27569608447542</v>
      </c>
      <c r="W217">
        <f t="shared" si="199"/>
        <v>17.338398038139179</v>
      </c>
      <c r="X217">
        <f t="shared" si="199"/>
        <v>17.401629939006572</v>
      </c>
      <c r="Y217">
        <f t="shared" si="199"/>
        <v>17.465398846383142</v>
      </c>
      <c r="Z217">
        <f t="shared" si="199"/>
        <v>17.529711948314553</v>
      </c>
      <c r="AA217">
        <f t="shared" si="199"/>
        <v>17.594576564573636</v>
      </c>
      <c r="AB217">
        <f t="shared" si="199"/>
        <v>17.660000149731427</v>
      </c>
      <c r="AC217">
        <f t="shared" si="199"/>
        <v>17.725990296315459</v>
      </c>
      <c r="AD217">
        <f t="shared" si="199"/>
        <v>17.792554738058055</v>
      </c>
      <c r="AE217">
        <f t="shared" si="199"/>
        <v>17.859701353237586</v>
      </c>
      <c r="AF217">
        <f t="shared" si="199"/>
        <v>17.927438168115827</v>
      </c>
      <c r="AG217">
        <f t="shared" si="199"/>
        <v>17.995773360474782</v>
      </c>
      <c r="AH217">
        <f t="shared" si="199"/>
        <v>18.064715263256414</v>
      </c>
      <c r="AI217">
        <f t="shared" si="199"/>
        <v>18.134272368308526</v>
      </c>
      <c r="AJ217">
        <f t="shared" si="199"/>
        <v>18.204453330240771</v>
      </c>
      <c r="AK217">
        <f t="shared" si="199"/>
        <v>18.275266970394412</v>
      </c>
      <c r="AL217">
        <f t="shared" si="199"/>
        <v>18.346722280929932</v>
      </c>
      <c r="AM217">
        <f t="shared" si="199"/>
        <v>18.418828429036427</v>
      </c>
      <c r="AN217">
        <f t="shared" si="199"/>
        <v>18.491594761267255</v>
      </c>
      <c r="AO217">
        <f t="shared" si="199"/>
        <v>18.565030808006309</v>
      </c>
      <c r="AP217">
        <f t="shared" si="199"/>
        <v>18.639146288069615</v>
      </c>
      <c r="AQ217">
        <f t="shared" si="199"/>
        <v>18.713951113446974</v>
      </c>
      <c r="AR217">
        <f t="shared" si="199"/>
        <v>18.789455394188881</v>
      </c>
      <c r="AS217">
        <f t="shared" si="199"/>
        <v>18.865669443443675</v>
      </c>
      <c r="AT217">
        <f t="shared" si="199"/>
        <v>18.942603782650789</v>
      </c>
      <c r="AU217">
        <f t="shared" si="199"/>
        <v>19.020269146895352</v>
      </c>
      <c r="AV217">
        <f t="shared" si="199"/>
        <v>19.098676490430307</v>
      </c>
      <c r="AW217">
        <f t="shared" si="199"/>
        <v>19.177836992372363</v>
      </c>
      <c r="AX217">
        <f t="shared" si="199"/>
        <v>19.257762062577861</v>
      </c>
      <c r="AY217">
        <f t="shared" si="199"/>
        <v>19.33846334770552</v>
      </c>
      <c r="AZ217">
        <f t="shared" si="199"/>
        <v>19.419952737473174</v>
      </c>
      <c r="BA217">
        <f t="shared" si="199"/>
        <v>19.502242371115447</v>
      </c>
      <c r="BB217">
        <f t="shared" si="199"/>
        <v>19.585344644050423</v>
      </c>
      <c r="BC217">
        <f t="shared" si="199"/>
        <v>19.66927221476292</v>
      </c>
      <c r="BD217">
        <f t="shared" si="199"/>
        <v>19.754038011912954</v>
      </c>
      <c r="BE217">
        <f t="shared" si="199"/>
        <v>19.839655241677924</v>
      </c>
      <c r="BF217">
        <f t="shared" si="199"/>
        <v>19.926137395337665</v>
      </c>
      <c r="BG217">
        <f t="shared" si="199"/>
        <v>20.013498257111777</v>
      </c>
      <c r="BH217">
        <f t="shared" si="199"/>
        <v>20.101751912259239</v>
      </c>
      <c r="BI217">
        <f t="shared" si="199"/>
        <v>20.19091275545053</v>
      </c>
      <c r="BJ217">
        <f t="shared" si="199"/>
        <v>20.280995499423362</v>
      </c>
      <c r="BK217">
        <f t="shared" si="199"/>
        <v>20.37201518393292</v>
      </c>
      <c r="BL217">
        <f t="shared" si="199"/>
        <v>20.463987185008808</v>
      </c>
      <c r="BM217">
        <f t="shared" si="199"/>
        <v>20.556927224531051</v>
      </c>
      <c r="BN217">
        <f t="shared" si="199"/>
        <v>20.650851380138004</v>
      </c>
      <c r="BO217">
        <f t="shared" si="199"/>
        <v>20.745776095479822</v>
      </c>
      <c r="BP217">
        <f t="shared" si="199"/>
        <v>20.841718190831699</v>
      </c>
      <c r="BQ217">
        <f t="shared" si="199"/>
        <v>20.938694874081978</v>
      </c>
      <c r="BR217">
        <f t="shared" si="199"/>
        <v>21.036723752110362</v>
      </c>
      <c r="BS217">
        <f t="shared" si="199"/>
        <v>21.135822842572949</v>
      </c>
      <c r="BT217">
        <f t="shared" si="199"/>
        <v>21.236010586111217</v>
      </c>
      <c r="BU217">
        <f t="shared" si="199"/>
        <v>21.337305859002623</v>
      </c>
      <c r="BV217">
        <f t="shared" si="199"/>
        <v>21.439727986272302</v>
      </c>
      <c r="BW217">
        <f t="shared" si="199"/>
        <v>21.543296755285077</v>
      </c>
      <c r="BX217">
        <f t="shared" si="199"/>
        <v>21.648032429838967</v>
      </c>
      <c r="BY217">
        <f t="shared" si="199"/>
        <v>21.753955764782006</v>
      </c>
      <c r="BZ217">
        <f t="shared" si="199"/>
        <v>21.861088021175064</v>
      </c>
      <c r="CA217">
        <f t="shared" si="199"/>
        <v>21.969450982025194</v>
      </c>
      <c r="CB217">
        <f t="shared" si="199"/>
        <v>22.079066968614331</v>
      </c>
      <c r="CC217">
        <f t="shared" si="199"/>
        <v>22.189958857450563</v>
      </c>
      <c r="CD217">
        <f t="shared" si="199"/>
        <v>22.302150097869511</v>
      </c>
      <c r="CE217">
        <f t="shared" si="199"/>
        <v>22.415664730315459</v>
      </c>
      <c r="CF217">
        <f t="shared" si="197"/>
        <v>22.530527405333427</v>
      </c>
      <c r="CG217">
        <f t="shared" si="197"/>
        <v>22.646763403304519</v>
      </c>
      <c r="CH217">
        <f t="shared" si="197"/>
        <v>22.764398654959173</v>
      </c>
      <c r="CI217">
        <f t="shared" si="197"/>
        <v>22.883459762704536</v>
      </c>
      <c r="CJ217">
        <f t="shared" si="197"/>
        <v>23.003974022803906</v>
      </c>
      <c r="CK217">
        <f t="shared" si="197"/>
        <v>23.125969448448842</v>
      </c>
      <c r="CL217">
        <f t="shared" si="197"/>
        <v>23.249474793766062</v>
      </c>
      <c r="CM217">
        <f t="shared" si="197"/>
        <v>23.374519578804147</v>
      </c>
      <c r="CN217">
        <f t="shared" si="197"/>
        <v>23.50113411554717</v>
      </c>
      <c r="CO217">
        <f t="shared" si="197"/>
        <v>23.629349535005147</v>
      </c>
      <c r="CP217">
        <f t="shared" si="197"/>
        <v>23.759197815434149</v>
      </c>
      <c r="CQ217">
        <f t="shared" si="197"/>
        <v>23.890711811741578</v>
      </c>
      <c r="CR217">
        <f t="shared" si="197"/>
        <v>24.023925286135498</v>
      </c>
      <c r="CS217">
        <f t="shared" si="197"/>
        <v>24.158872940080435</v>
      </c>
      <c r="CT217">
        <f t="shared" si="197"/>
        <v>24.295590447625145</v>
      </c>
      <c r="CU217">
        <f t="shared" si="197"/>
        <v>24.434114490172327</v>
      </c>
      <c r="CV217">
        <f t="shared" si="197"/>
        <v>24.574482792763963</v>
      </c>
      <c r="CW217">
        <f t="shared" si="197"/>
        <v>24.71673416196024</v>
      </c>
      <c r="CX217">
        <f t="shared" si="197"/>
        <v>24.860908525395033</v>
      </c>
      <c r="CY217">
        <f t="shared" si="197"/>
        <v>25.007046973095683</v>
      </c>
      <c r="CZ217" s="10">
        <f t="shared" si="147"/>
        <v>15.093115080396037</v>
      </c>
      <c r="DA217">
        <f t="shared" si="197"/>
        <v>15.183231932633841</v>
      </c>
      <c r="DB217">
        <f t="shared" si="197"/>
        <v>15.274605647090437</v>
      </c>
      <c r="DC217">
        <f t="shared" si="197"/>
        <v>15.367263938643893</v>
      </c>
      <c r="DD217">
        <f t="shared" si="197"/>
        <v>15.461235361524887</v>
      </c>
      <c r="DE217">
        <f t="shared" si="197"/>
        <v>15.55654934176057</v>
      </c>
      <c r="DF217">
        <f t="shared" si="197"/>
        <v>15.653236211148489</v>
      </c>
      <c r="DG217">
        <f t="shared" si="197"/>
        <v>15.751327242845926</v>
      </c>
      <c r="DH217">
        <f t="shared" si="197"/>
        <v>15.850854688665457</v>
      </c>
      <c r="DI217">
        <f t="shared" si="197"/>
        <v>15.951851818173653</v>
      </c>
      <c r="DJ217">
        <f t="shared" si="197"/>
        <v>16.05435295969615</v>
      </c>
      <c r="DK217">
        <f t="shared" si="197"/>
        <v>16.15839354333885</v>
      </c>
      <c r="DL217">
        <f t="shared" si="197"/>
        <v>16.264010146142944</v>
      </c>
      <c r="DM217">
        <f t="shared" si="197"/>
        <v>16.371240539498789</v>
      </c>
      <c r="DN217">
        <f t="shared" si="197"/>
        <v>16.48012373895255</v>
      </c>
      <c r="DO217">
        <f t="shared" si="197"/>
        <v>16.590700056548496</v>
      </c>
      <c r="DP217">
        <f t="shared" si="197"/>
        <v>16.703011155859912</v>
      </c>
      <c r="DQ217">
        <f t="shared" si="197"/>
        <v>16.817100109872055</v>
      </c>
      <c r="DR217">
        <f t="shared" si="197"/>
        <v>16.933011461892292</v>
      </c>
      <c r="DS217">
        <f t="shared" si="197"/>
        <v>17.05079128967494</v>
      </c>
      <c r="DT217">
        <f t="shared" si="197"/>
        <v>17.170487272961566</v>
      </c>
      <c r="DU217">
        <f t="shared" si="197"/>
        <v>17.292148764652698</v>
      </c>
      <c r="DV217">
        <f t="shared" si="197"/>
        <v>17.415826865841666</v>
      </c>
      <c r="DW217">
        <f t="shared" si="197"/>
        <v>17.541574504959414</v>
      </c>
      <c r="DX217">
        <f t="shared" si="197"/>
        <v>17.669446521296862</v>
      </c>
      <c r="DY217">
        <f t="shared" si="197"/>
        <v>17.799499753191814</v>
      </c>
      <c r="DZ217">
        <f t="shared" si="197"/>
        <v>17.931793131189181</v>
      </c>
      <c r="EA217">
        <f t="shared" si="197"/>
        <v>18.066387776506847</v>
      </c>
      <c r="EB217">
        <f t="shared" si="197"/>
        <v>18.203347105165616</v>
      </c>
      <c r="EC217">
        <f t="shared" si="197"/>
        <v>18.342736938169061</v>
      </c>
      <c r="ED217">
        <f t="shared" si="197"/>
        <v>18.484625618150385</v>
      </c>
      <c r="EE217">
        <f t="shared" si="197"/>
        <v>18.629084132936331</v>
      </c>
      <c r="EF217">
        <f t="shared" si="197"/>
        <v>18.776186246514204</v>
      </c>
      <c r="EG217">
        <f t="shared" si="197"/>
        <v>18.926008637928589</v>
      </c>
      <c r="EH217">
        <f t="shared" si="197"/>
        <v>19.078631048676726</v>
      </c>
      <c r="EI217">
        <f t="shared" si="197"/>
        <v>19.23413643921976</v>
      </c>
      <c r="EJ217">
        <f t="shared" si="197"/>
        <v>19.392611155278544</v>
      </c>
      <c r="EK217">
        <f t="shared" si="197"/>
        <v>19.554145104639822</v>
      </c>
      <c r="EL217">
        <f t="shared" si="197"/>
        <v>19.718831945261108</v>
      </c>
      <c r="EM217">
        <f t="shared" si="197"/>
        <v>19.886769285531248</v>
      </c>
      <c r="EN217">
        <f t="shared" si="197"/>
        <v>20.058058897618839</v>
      </c>
      <c r="EO217">
        <f t="shared" si="197"/>
        <v>20.232806944924164</v>
      </c>
      <c r="EP217">
        <f t="shared" si="197"/>
        <v>20.411124224741361</v>
      </c>
      <c r="EQ217">
        <f t="shared" si="200"/>
        <v>20.593126427338639</v>
      </c>
      <c r="ER217">
        <f t="shared" si="200"/>
        <v>20.778934412776035</v>
      </c>
      <c r="ES217">
        <f t="shared" si="200"/>
        <v>20.968674506902474</v>
      </c>
      <c r="ET217">
        <f t="shared" si="200"/>
        <v>21.162478818111456</v>
      </c>
      <c r="EU217">
        <f t="shared" si="200"/>
        <v>21.360485576584409</v>
      </c>
      <c r="EV217">
        <f t="shared" si="200"/>
        <v>21.562839497919313</v>
      </c>
      <c r="EW217">
        <f t="shared" si="200"/>
        <v>21.769692173227355</v>
      </c>
      <c r="EX217">
        <f t="shared" si="200"/>
        <v>21.981202487988121</v>
      </c>
      <c r="EY217">
        <f t="shared" si="200"/>
        <v>22.197537072183483</v>
      </c>
      <c r="EZ217">
        <f t="shared" si="200"/>
        <v>22.418870784487815</v>
      </c>
      <c r="FA217">
        <f t="shared" si="200"/>
        <v>22.645387233578735</v>
      </c>
      <c r="FB217">
        <f t="shared" si="200"/>
        <v>22.877279339953542</v>
      </c>
      <c r="FC217">
        <f t="shared" si="200"/>
        <v>23.114749941995733</v>
      </c>
      <c r="FD217">
        <f t="shared" si="200"/>
        <v>23.358012450438331</v>
      </c>
      <c r="FE217">
        <f t="shared" si="200"/>
        <v>23.607291555824279</v>
      </c>
      <c r="FF217">
        <f t="shared" si="200"/>
        <v>23.862823994071888</v>
      </c>
      <c r="FG217">
        <f t="shared" si="200"/>
        <v>24.124859375827711</v>
      </c>
      <c r="FH217">
        <f t="shared" si="200"/>
        <v>24.39366108593595</v>
      </c>
      <c r="FI217">
        <f t="shared" si="200"/>
        <v>24.669507260085474</v>
      </c>
      <c r="FJ217">
        <f t="shared" si="200"/>
        <v>24.952691846523752</v>
      </c>
      <c r="FK217">
        <f t="shared" si="200"/>
        <v>25.243525761667726</v>
      </c>
      <c r="FL217">
        <f t="shared" si="200"/>
        <v>25.542338149509163</v>
      </c>
      <c r="FM217">
        <f t="shared" si="200"/>
        <v>25.849477755929808</v>
      </c>
      <c r="FN217">
        <f t="shared" si="200"/>
        <v>26.165314430429348</v>
      </c>
      <c r="FO217">
        <f t="shared" si="200"/>
        <v>26.490240769356483</v>
      </c>
      <c r="FP217">
        <f t="shared" si="200"/>
        <v>26.82467391655257</v>
      </c>
      <c r="FQ217">
        <f t="shared" si="200"/>
        <v>27.169057539404406</v>
      </c>
      <c r="FR217">
        <f t="shared" si="200"/>
        <v>27.523864000706368</v>
      </c>
      <c r="FS217">
        <f t="shared" si="200"/>
        <v>27.889596749502424</v>
      </c>
      <c r="FT217">
        <f t="shared" si="200"/>
        <v>28.266792957282799</v>
      </c>
      <c r="FU217">
        <f t="shared" si="200"/>
        <v>28.656026429622806</v>
      </c>
      <c r="FV217">
        <f t="shared" si="200"/>
        <v>29.057910827664589</v>
      </c>
      <c r="FW217">
        <f t="shared" si="200"/>
        <v>29.47310323886839</v>
      </c>
      <c r="FX217">
        <f t="shared" si="200"/>
        <v>29.902308142328835</v>
      </c>
      <c r="FY217">
        <f t="shared" si="200"/>
        <v>30.3462818208275</v>
      </c>
      <c r="FZ217">
        <f t="shared" si="200"/>
        <v>30.805837279869781</v>
      </c>
      <c r="GA217">
        <f t="shared" si="200"/>
        <v>31.281849743471803</v>
      </c>
      <c r="GB217">
        <f t="shared" si="200"/>
        <v>31.775262807712224</v>
      </c>
      <c r="GC217">
        <f t="shared" si="200"/>
        <v>32.287095346406026</v>
      </c>
      <c r="GD217">
        <f t="shared" si="200"/>
        <v>32.818449279131237</v>
      </c>
      <c r="GE217">
        <f t="shared" si="200"/>
        <v>33.370518330798198</v>
      </c>
      <c r="GF217">
        <f t="shared" si="200"/>
        <v>33.944597934670234</v>
      </c>
      <c r="GG217">
        <f t="shared" si="200"/>
        <v>34.542096458082639</v>
      </c>
      <c r="GH217">
        <f t="shared" si="200"/>
        <v>35.164547963128072</v>
      </c>
      <c r="GI217">
        <f t="shared" si="200"/>
        <v>35.813626754633098</v>
      </c>
      <c r="GJ217">
        <f t="shared" si="200"/>
        <v>36.491164016553391</v>
      </c>
      <c r="GK217">
        <f t="shared" si="200"/>
        <v>37.199166897645654</v>
      </c>
      <c r="GL217">
        <f t="shared" si="200"/>
        <v>37.939840480730894</v>
      </c>
      <c r="GM217">
        <f t="shared" si="200"/>
        <v>38.715613160655799</v>
      </c>
    </row>
    <row r="218" spans="1:195" ht="17" x14ac:dyDescent="0.2">
      <c r="A218">
        <v>217</v>
      </c>
      <c r="B218" s="1">
        <f t="shared" si="149"/>
        <v>3.3702107355415658E-3</v>
      </c>
      <c r="O218" s="2">
        <v>43045</v>
      </c>
      <c r="P218">
        <f t="shared" si="180"/>
        <v>3825.2149186865176</v>
      </c>
      <c r="R218" s="10">
        <f t="shared" si="181"/>
        <v>16.969897100801166</v>
      </c>
      <c r="S218">
        <f t="shared" si="182"/>
        <v>17.030050901144477</v>
      </c>
      <c r="T218">
        <f t="shared" si="199"/>
        <v>17.090701184291454</v>
      </c>
      <c r="U218">
        <f t="shared" si="199"/>
        <v>17.15185440788451</v>
      </c>
      <c r="V218">
        <f t="shared" si="199"/>
        <v>17.213517144544603</v>
      </c>
      <c r="W218">
        <f t="shared" si="199"/>
        <v>17.27569608447542</v>
      </c>
      <c r="X218">
        <f t="shared" si="199"/>
        <v>17.338398038139179</v>
      </c>
      <c r="Y218">
        <f t="shared" si="199"/>
        <v>17.401629939006572</v>
      </c>
      <c r="Z218">
        <f t="shared" si="199"/>
        <v>17.465398846383142</v>
      </c>
      <c r="AA218">
        <f t="shared" si="199"/>
        <v>17.529711948314553</v>
      </c>
      <c r="AB218">
        <f t="shared" si="199"/>
        <v>17.594576564573636</v>
      </c>
      <c r="AC218">
        <f t="shared" si="199"/>
        <v>17.660000149731427</v>
      </c>
      <c r="AD218">
        <f t="shared" si="199"/>
        <v>17.725990296315459</v>
      </c>
      <c r="AE218">
        <f t="shared" si="199"/>
        <v>17.792554738058055</v>
      </c>
      <c r="AF218">
        <f t="shared" si="199"/>
        <v>17.859701353237586</v>
      </c>
      <c r="AG218">
        <f t="shared" si="199"/>
        <v>17.927438168115827</v>
      </c>
      <c r="AH218">
        <f t="shared" si="199"/>
        <v>17.995773360474782</v>
      </c>
      <c r="AI218">
        <f t="shared" si="199"/>
        <v>18.064715263256414</v>
      </c>
      <c r="AJ218">
        <f t="shared" si="199"/>
        <v>18.134272368308526</v>
      </c>
      <c r="AK218">
        <f t="shared" si="199"/>
        <v>18.204453330240771</v>
      </c>
      <c r="AL218">
        <f t="shared" si="199"/>
        <v>18.275266970394412</v>
      </c>
      <c r="AM218">
        <f t="shared" si="199"/>
        <v>18.346722280929932</v>
      </c>
      <c r="AN218">
        <f t="shared" si="199"/>
        <v>18.418828429036427</v>
      </c>
      <c r="AO218">
        <f t="shared" si="199"/>
        <v>18.491594761267255</v>
      </c>
      <c r="AP218">
        <f t="shared" si="199"/>
        <v>18.565030808006309</v>
      </c>
      <c r="AQ218">
        <f t="shared" si="199"/>
        <v>18.639146288069615</v>
      </c>
      <c r="AR218">
        <f t="shared" si="199"/>
        <v>18.713951113446974</v>
      </c>
      <c r="AS218">
        <f t="shared" si="199"/>
        <v>18.789455394188881</v>
      </c>
      <c r="AT218">
        <f t="shared" si="199"/>
        <v>18.865669443443675</v>
      </c>
      <c r="AU218">
        <f t="shared" si="199"/>
        <v>18.942603782650789</v>
      </c>
      <c r="AV218">
        <f t="shared" si="199"/>
        <v>19.020269146895352</v>
      </c>
      <c r="AW218">
        <f t="shared" si="199"/>
        <v>19.098676490430307</v>
      </c>
      <c r="AX218">
        <f t="shared" si="199"/>
        <v>19.177836992372363</v>
      </c>
      <c r="AY218">
        <f t="shared" si="199"/>
        <v>19.257762062577861</v>
      </c>
      <c r="AZ218">
        <f t="shared" si="199"/>
        <v>19.33846334770552</v>
      </c>
      <c r="BA218">
        <f t="shared" si="199"/>
        <v>19.419952737473174</v>
      </c>
      <c r="BB218">
        <f t="shared" si="199"/>
        <v>19.502242371115447</v>
      </c>
      <c r="BC218">
        <f t="shared" si="199"/>
        <v>19.585344644050423</v>
      </c>
      <c r="BD218">
        <f t="shared" si="199"/>
        <v>19.66927221476292</v>
      </c>
      <c r="BE218">
        <f t="shared" si="199"/>
        <v>19.754038011912954</v>
      </c>
      <c r="BF218">
        <f t="shared" si="199"/>
        <v>19.839655241677924</v>
      </c>
      <c r="BG218">
        <f t="shared" si="199"/>
        <v>19.926137395337665</v>
      </c>
      <c r="BH218">
        <f t="shared" si="199"/>
        <v>20.013498257111777</v>
      </c>
      <c r="BI218">
        <f t="shared" si="199"/>
        <v>20.101751912259239</v>
      </c>
      <c r="BJ218">
        <f t="shared" si="199"/>
        <v>20.19091275545053</v>
      </c>
      <c r="BK218">
        <f t="shared" si="199"/>
        <v>20.280995499423362</v>
      </c>
      <c r="BL218">
        <f t="shared" si="199"/>
        <v>20.37201518393292</v>
      </c>
      <c r="BM218">
        <f t="shared" si="199"/>
        <v>20.463987185008808</v>
      </c>
      <c r="BN218">
        <f t="shared" si="199"/>
        <v>20.556927224531051</v>
      </c>
      <c r="BO218">
        <f t="shared" si="199"/>
        <v>20.650851380138004</v>
      </c>
      <c r="BP218">
        <f t="shared" si="199"/>
        <v>20.745776095479822</v>
      </c>
      <c r="BQ218">
        <f t="shared" si="199"/>
        <v>20.841718190831699</v>
      </c>
      <c r="BR218">
        <f t="shared" si="199"/>
        <v>20.938694874081978</v>
      </c>
      <c r="BS218">
        <f t="shared" si="199"/>
        <v>21.036723752110362</v>
      </c>
      <c r="BT218">
        <f t="shared" si="199"/>
        <v>21.135822842572949</v>
      </c>
      <c r="BU218">
        <f t="shared" si="199"/>
        <v>21.236010586111217</v>
      </c>
      <c r="BV218">
        <f t="shared" si="199"/>
        <v>21.337305859002623</v>
      </c>
      <c r="BW218">
        <f t="shared" si="199"/>
        <v>21.439727986272302</v>
      </c>
      <c r="BX218">
        <f t="shared" si="199"/>
        <v>21.543296755285077</v>
      </c>
      <c r="BY218">
        <f t="shared" si="199"/>
        <v>21.648032429838967</v>
      </c>
      <c r="BZ218">
        <f t="shared" si="199"/>
        <v>21.753955764782006</v>
      </c>
      <c r="CA218">
        <f t="shared" si="199"/>
        <v>21.861088021175064</v>
      </c>
      <c r="CB218">
        <f t="shared" si="199"/>
        <v>21.969450982025194</v>
      </c>
      <c r="CC218">
        <f t="shared" si="199"/>
        <v>22.079066968614331</v>
      </c>
      <c r="CD218">
        <f t="shared" si="199"/>
        <v>22.189958857450563</v>
      </c>
      <c r="CE218">
        <f t="shared" ref="CE218:EP221" si="201">CD217</f>
        <v>22.302150097869511</v>
      </c>
      <c r="CF218">
        <f t="shared" si="201"/>
        <v>22.415664730315459</v>
      </c>
      <c r="CG218">
        <f t="shared" si="201"/>
        <v>22.530527405333427</v>
      </c>
      <c r="CH218">
        <f t="shared" si="201"/>
        <v>22.646763403304519</v>
      </c>
      <c r="CI218">
        <f t="shared" si="201"/>
        <v>22.764398654959173</v>
      </c>
      <c r="CJ218">
        <f t="shared" si="201"/>
        <v>22.883459762704536</v>
      </c>
      <c r="CK218">
        <f t="shared" si="201"/>
        <v>23.003974022803906</v>
      </c>
      <c r="CL218">
        <f t="shared" si="201"/>
        <v>23.125969448448842</v>
      </c>
      <c r="CM218">
        <f t="shared" si="201"/>
        <v>23.249474793766062</v>
      </c>
      <c r="CN218">
        <f t="shared" si="201"/>
        <v>23.374519578804147</v>
      </c>
      <c r="CO218">
        <f t="shared" si="201"/>
        <v>23.50113411554717</v>
      </c>
      <c r="CP218">
        <f t="shared" si="201"/>
        <v>23.629349535005147</v>
      </c>
      <c r="CQ218">
        <f t="shared" si="201"/>
        <v>23.759197815434149</v>
      </c>
      <c r="CR218">
        <f t="shared" si="201"/>
        <v>23.890711811741578</v>
      </c>
      <c r="CS218">
        <f t="shared" si="201"/>
        <v>24.023925286135498</v>
      </c>
      <c r="CT218">
        <f t="shared" si="201"/>
        <v>24.158872940080435</v>
      </c>
      <c r="CU218">
        <f t="shared" si="201"/>
        <v>24.295590447625145</v>
      </c>
      <c r="CV218">
        <f t="shared" si="201"/>
        <v>24.434114490172327</v>
      </c>
      <c r="CW218">
        <f t="shared" si="201"/>
        <v>24.574482792763963</v>
      </c>
      <c r="CX218">
        <f t="shared" si="201"/>
        <v>24.71673416196024</v>
      </c>
      <c r="CY218">
        <f t="shared" si="201"/>
        <v>24.860908525395033</v>
      </c>
      <c r="CZ218" s="10">
        <f t="shared" si="147"/>
        <v>15.004228183857411</v>
      </c>
      <c r="DA218">
        <f t="shared" si="201"/>
        <v>15.093115080396037</v>
      </c>
      <c r="DB218">
        <f t="shared" si="201"/>
        <v>15.183231932633841</v>
      </c>
      <c r="DC218">
        <f t="shared" si="201"/>
        <v>15.274605647090437</v>
      </c>
      <c r="DD218">
        <f t="shared" si="201"/>
        <v>15.367263938643893</v>
      </c>
      <c r="DE218">
        <f t="shared" si="201"/>
        <v>15.461235361524887</v>
      </c>
      <c r="DF218">
        <f t="shared" si="201"/>
        <v>15.55654934176057</v>
      </c>
      <c r="DG218">
        <f t="shared" si="201"/>
        <v>15.653236211148489</v>
      </c>
      <c r="DH218">
        <f t="shared" si="201"/>
        <v>15.751327242845926</v>
      </c>
      <c r="DI218">
        <f t="shared" si="201"/>
        <v>15.850854688665457</v>
      </c>
      <c r="DJ218">
        <f t="shared" si="201"/>
        <v>15.951851818173653</v>
      </c>
      <c r="DK218">
        <f t="shared" si="201"/>
        <v>16.05435295969615</v>
      </c>
      <c r="DL218">
        <f t="shared" si="201"/>
        <v>16.15839354333885</v>
      </c>
      <c r="DM218">
        <f t="shared" si="201"/>
        <v>16.264010146142944</v>
      </c>
      <c r="DN218">
        <f t="shared" si="201"/>
        <v>16.371240539498789</v>
      </c>
      <c r="DO218">
        <f t="shared" si="201"/>
        <v>16.48012373895255</v>
      </c>
      <c r="DP218">
        <f t="shared" si="201"/>
        <v>16.590700056548496</v>
      </c>
      <c r="DQ218">
        <f t="shared" si="201"/>
        <v>16.703011155859912</v>
      </c>
      <c r="DR218">
        <f t="shared" si="201"/>
        <v>16.817100109872055</v>
      </c>
      <c r="DS218">
        <f t="shared" si="201"/>
        <v>16.933011461892292</v>
      </c>
      <c r="DT218">
        <f t="shared" si="201"/>
        <v>17.05079128967494</v>
      </c>
      <c r="DU218">
        <f t="shared" si="201"/>
        <v>17.170487272961566</v>
      </c>
      <c r="DV218">
        <f t="shared" si="201"/>
        <v>17.292148764652698</v>
      </c>
      <c r="DW218">
        <f t="shared" si="201"/>
        <v>17.415826865841666</v>
      </c>
      <c r="DX218">
        <f t="shared" si="201"/>
        <v>17.541574504959414</v>
      </c>
      <c r="DY218">
        <f t="shared" si="201"/>
        <v>17.669446521296862</v>
      </c>
      <c r="DZ218">
        <f t="shared" si="201"/>
        <v>17.799499753191814</v>
      </c>
      <c r="EA218">
        <f t="shared" si="201"/>
        <v>17.931793131189181</v>
      </c>
      <c r="EB218">
        <f t="shared" si="201"/>
        <v>18.066387776506847</v>
      </c>
      <c r="EC218">
        <f t="shared" si="201"/>
        <v>18.203347105165616</v>
      </c>
      <c r="ED218">
        <f t="shared" si="201"/>
        <v>18.342736938169061</v>
      </c>
      <c r="EE218">
        <f t="shared" si="201"/>
        <v>18.484625618150385</v>
      </c>
      <c r="EF218">
        <f t="shared" si="201"/>
        <v>18.629084132936331</v>
      </c>
      <c r="EG218">
        <f t="shared" si="201"/>
        <v>18.776186246514204</v>
      </c>
      <c r="EH218">
        <f t="shared" si="201"/>
        <v>18.926008637928589</v>
      </c>
      <c r="EI218">
        <f t="shared" si="201"/>
        <v>19.078631048676726</v>
      </c>
      <c r="EJ218">
        <f t="shared" si="201"/>
        <v>19.23413643921976</v>
      </c>
      <c r="EK218">
        <f t="shared" si="201"/>
        <v>19.392611155278544</v>
      </c>
      <c r="EL218">
        <f t="shared" si="201"/>
        <v>19.554145104639822</v>
      </c>
      <c r="EM218">
        <f t="shared" si="201"/>
        <v>19.718831945261108</v>
      </c>
      <c r="EN218">
        <f t="shared" si="201"/>
        <v>19.886769285531248</v>
      </c>
      <c r="EO218">
        <f t="shared" si="201"/>
        <v>20.058058897618839</v>
      </c>
      <c r="EP218">
        <f t="shared" si="201"/>
        <v>20.232806944924164</v>
      </c>
      <c r="EQ218">
        <f t="shared" si="200"/>
        <v>20.411124224741361</v>
      </c>
      <c r="ER218">
        <f t="shared" si="200"/>
        <v>20.593126427338639</v>
      </c>
      <c r="ES218">
        <f t="shared" si="200"/>
        <v>20.778934412776035</v>
      </c>
      <c r="ET218">
        <f t="shared" si="200"/>
        <v>20.968674506902474</v>
      </c>
      <c r="EU218">
        <f t="shared" si="200"/>
        <v>21.162478818111456</v>
      </c>
      <c r="EV218">
        <f t="shared" si="200"/>
        <v>21.360485576584409</v>
      </c>
      <c r="EW218">
        <f t="shared" si="200"/>
        <v>21.562839497919313</v>
      </c>
      <c r="EX218">
        <f t="shared" si="200"/>
        <v>21.769692173227355</v>
      </c>
      <c r="EY218">
        <f t="shared" si="200"/>
        <v>21.981202487988121</v>
      </c>
      <c r="EZ218">
        <f t="shared" si="200"/>
        <v>22.197537072183483</v>
      </c>
      <c r="FA218">
        <f t="shared" si="200"/>
        <v>22.418870784487815</v>
      </c>
      <c r="FB218">
        <f t="shared" si="200"/>
        <v>22.645387233578735</v>
      </c>
      <c r="FC218">
        <f t="shared" si="200"/>
        <v>22.877279339953542</v>
      </c>
      <c r="FD218">
        <f t="shared" si="200"/>
        <v>23.114749941995733</v>
      </c>
      <c r="FE218">
        <f t="shared" si="200"/>
        <v>23.358012450438331</v>
      </c>
      <c r="FF218">
        <f t="shared" si="200"/>
        <v>23.607291555824279</v>
      </c>
      <c r="FG218">
        <f t="shared" si="200"/>
        <v>23.862823994071888</v>
      </c>
      <c r="FH218">
        <f t="shared" si="200"/>
        <v>24.124859375827711</v>
      </c>
      <c r="FI218">
        <f t="shared" si="200"/>
        <v>24.39366108593595</v>
      </c>
      <c r="FJ218">
        <f t="shared" si="200"/>
        <v>24.669507260085474</v>
      </c>
      <c r="FK218">
        <f t="shared" si="200"/>
        <v>24.952691846523752</v>
      </c>
      <c r="FL218">
        <f t="shared" si="200"/>
        <v>25.243525761667726</v>
      </c>
      <c r="FM218">
        <f t="shared" si="200"/>
        <v>25.542338149509163</v>
      </c>
      <c r="FN218">
        <f t="shared" si="200"/>
        <v>25.849477755929808</v>
      </c>
      <c r="FO218">
        <f t="shared" si="200"/>
        <v>26.165314430429348</v>
      </c>
      <c r="FP218">
        <f t="shared" si="200"/>
        <v>26.490240769356483</v>
      </c>
      <c r="FQ218">
        <f t="shared" si="200"/>
        <v>26.82467391655257</v>
      </c>
      <c r="FR218">
        <f t="shared" si="200"/>
        <v>27.169057539404406</v>
      </c>
      <c r="FS218">
        <f t="shared" si="200"/>
        <v>27.523864000706368</v>
      </c>
      <c r="FT218">
        <f t="shared" si="200"/>
        <v>27.889596749502424</v>
      </c>
      <c r="FU218">
        <f t="shared" si="200"/>
        <v>28.266792957282799</v>
      </c>
      <c r="FV218">
        <f t="shared" si="200"/>
        <v>28.656026429622806</v>
      </c>
      <c r="FW218">
        <f t="shared" si="200"/>
        <v>29.057910827664589</v>
      </c>
      <c r="FX218">
        <f t="shared" si="200"/>
        <v>29.47310323886839</v>
      </c>
      <c r="FY218">
        <f t="shared" si="200"/>
        <v>29.902308142328835</v>
      </c>
      <c r="FZ218">
        <f t="shared" si="200"/>
        <v>30.3462818208275</v>
      </c>
      <c r="GA218">
        <f t="shared" si="200"/>
        <v>30.805837279869781</v>
      </c>
      <c r="GB218">
        <f t="shared" si="200"/>
        <v>31.281849743471803</v>
      </c>
      <c r="GC218">
        <f t="shared" si="200"/>
        <v>31.775262807712224</v>
      </c>
      <c r="GD218">
        <f t="shared" si="200"/>
        <v>32.287095346406026</v>
      </c>
      <c r="GE218">
        <f t="shared" si="200"/>
        <v>32.818449279131237</v>
      </c>
      <c r="GF218">
        <f t="shared" si="200"/>
        <v>33.370518330798198</v>
      </c>
      <c r="GG218">
        <f t="shared" si="200"/>
        <v>33.944597934670234</v>
      </c>
      <c r="GH218">
        <f t="shared" si="200"/>
        <v>34.542096458082639</v>
      </c>
      <c r="GI218">
        <f t="shared" si="200"/>
        <v>35.164547963128072</v>
      </c>
      <c r="GJ218">
        <f t="shared" si="200"/>
        <v>35.813626754633098</v>
      </c>
      <c r="GK218">
        <f t="shared" si="200"/>
        <v>36.491164016553391</v>
      </c>
      <c r="GL218">
        <f t="shared" si="200"/>
        <v>37.199166897645654</v>
      </c>
      <c r="GM218">
        <f t="shared" si="200"/>
        <v>37.939840480730894</v>
      </c>
    </row>
    <row r="219" spans="1:195" ht="17" x14ac:dyDescent="0.2">
      <c r="A219">
        <v>218</v>
      </c>
      <c r="B219" s="1">
        <f t="shared" si="149"/>
        <v>3.3584703384176243E-3</v>
      </c>
      <c r="O219" s="2">
        <v>43046</v>
      </c>
      <c r="P219">
        <f t="shared" si="180"/>
        <v>3794.2409482336921</v>
      </c>
      <c r="R219" s="10">
        <f t="shared" si="181"/>
        <v>16.910233438062956</v>
      </c>
      <c r="S219">
        <f t="shared" si="182"/>
        <v>16.969897100801166</v>
      </c>
      <c r="T219">
        <f t="shared" ref="T219:CE222" si="202">S218</f>
        <v>17.030050901144477</v>
      </c>
      <c r="U219">
        <f t="shared" si="202"/>
        <v>17.090701184291454</v>
      </c>
      <c r="V219">
        <f t="shared" si="202"/>
        <v>17.15185440788451</v>
      </c>
      <c r="W219">
        <f t="shared" si="202"/>
        <v>17.213517144544603</v>
      </c>
      <c r="X219">
        <f t="shared" si="202"/>
        <v>17.27569608447542</v>
      </c>
      <c r="Y219">
        <f t="shared" si="202"/>
        <v>17.338398038139179</v>
      </c>
      <c r="Z219">
        <f t="shared" si="202"/>
        <v>17.401629939006572</v>
      </c>
      <c r="AA219">
        <f t="shared" si="202"/>
        <v>17.465398846383142</v>
      </c>
      <c r="AB219">
        <f t="shared" si="202"/>
        <v>17.529711948314553</v>
      </c>
      <c r="AC219">
        <f t="shared" si="202"/>
        <v>17.594576564573636</v>
      </c>
      <c r="AD219">
        <f t="shared" si="202"/>
        <v>17.660000149731427</v>
      </c>
      <c r="AE219">
        <f t="shared" si="202"/>
        <v>17.725990296315459</v>
      </c>
      <c r="AF219">
        <f t="shared" si="202"/>
        <v>17.792554738058055</v>
      </c>
      <c r="AG219">
        <f t="shared" si="202"/>
        <v>17.859701353237586</v>
      </c>
      <c r="AH219">
        <f t="shared" si="202"/>
        <v>17.927438168115827</v>
      </c>
      <c r="AI219">
        <f t="shared" si="202"/>
        <v>17.995773360474782</v>
      </c>
      <c r="AJ219">
        <f t="shared" si="202"/>
        <v>18.064715263256414</v>
      </c>
      <c r="AK219">
        <f t="shared" si="202"/>
        <v>18.134272368308526</v>
      </c>
      <c r="AL219">
        <f t="shared" si="202"/>
        <v>18.204453330240771</v>
      </c>
      <c r="AM219">
        <f t="shared" si="202"/>
        <v>18.275266970394412</v>
      </c>
      <c r="AN219">
        <f t="shared" si="202"/>
        <v>18.346722280929932</v>
      </c>
      <c r="AO219">
        <f t="shared" si="202"/>
        <v>18.418828429036427</v>
      </c>
      <c r="AP219">
        <f t="shared" si="202"/>
        <v>18.491594761267255</v>
      </c>
      <c r="AQ219">
        <f t="shared" si="202"/>
        <v>18.565030808006309</v>
      </c>
      <c r="AR219">
        <f t="shared" si="202"/>
        <v>18.639146288069615</v>
      </c>
      <c r="AS219">
        <f t="shared" si="202"/>
        <v>18.713951113446974</v>
      </c>
      <c r="AT219">
        <f t="shared" si="202"/>
        <v>18.789455394188881</v>
      </c>
      <c r="AU219">
        <f t="shared" si="202"/>
        <v>18.865669443443675</v>
      </c>
      <c r="AV219">
        <f t="shared" si="202"/>
        <v>18.942603782650789</v>
      </c>
      <c r="AW219">
        <f t="shared" si="202"/>
        <v>19.020269146895352</v>
      </c>
      <c r="AX219">
        <f t="shared" si="202"/>
        <v>19.098676490430307</v>
      </c>
      <c r="AY219">
        <f t="shared" si="202"/>
        <v>19.177836992372363</v>
      </c>
      <c r="AZ219">
        <f t="shared" si="202"/>
        <v>19.257762062577861</v>
      </c>
      <c r="BA219">
        <f t="shared" si="202"/>
        <v>19.33846334770552</v>
      </c>
      <c r="BB219">
        <f t="shared" si="202"/>
        <v>19.419952737473174</v>
      </c>
      <c r="BC219">
        <f t="shared" si="202"/>
        <v>19.502242371115447</v>
      </c>
      <c r="BD219">
        <f t="shared" si="202"/>
        <v>19.585344644050423</v>
      </c>
      <c r="BE219">
        <f t="shared" si="202"/>
        <v>19.66927221476292</v>
      </c>
      <c r="BF219">
        <f t="shared" si="202"/>
        <v>19.754038011912954</v>
      </c>
      <c r="BG219">
        <f t="shared" si="202"/>
        <v>19.839655241677924</v>
      </c>
      <c r="BH219">
        <f t="shared" si="202"/>
        <v>19.926137395337665</v>
      </c>
      <c r="BI219">
        <f t="shared" si="202"/>
        <v>20.013498257111777</v>
      </c>
      <c r="BJ219">
        <f t="shared" si="202"/>
        <v>20.101751912259239</v>
      </c>
      <c r="BK219">
        <f t="shared" si="202"/>
        <v>20.19091275545053</v>
      </c>
      <c r="BL219">
        <f t="shared" si="202"/>
        <v>20.280995499423362</v>
      </c>
      <c r="BM219">
        <f t="shared" si="202"/>
        <v>20.37201518393292</v>
      </c>
      <c r="BN219">
        <f t="shared" si="202"/>
        <v>20.463987185008808</v>
      </c>
      <c r="BO219">
        <f t="shared" si="202"/>
        <v>20.556927224531051</v>
      </c>
      <c r="BP219">
        <f t="shared" si="202"/>
        <v>20.650851380138004</v>
      </c>
      <c r="BQ219">
        <f t="shared" si="202"/>
        <v>20.745776095479822</v>
      </c>
      <c r="BR219">
        <f t="shared" si="202"/>
        <v>20.841718190831699</v>
      </c>
      <c r="BS219">
        <f t="shared" si="202"/>
        <v>20.938694874081978</v>
      </c>
      <c r="BT219">
        <f t="shared" si="202"/>
        <v>21.036723752110362</v>
      </c>
      <c r="BU219">
        <f t="shared" si="202"/>
        <v>21.135822842572949</v>
      </c>
      <c r="BV219">
        <f t="shared" si="202"/>
        <v>21.236010586111217</v>
      </c>
      <c r="BW219">
        <f t="shared" si="202"/>
        <v>21.337305859002623</v>
      </c>
      <c r="BX219">
        <f t="shared" si="202"/>
        <v>21.439727986272302</v>
      </c>
      <c r="BY219">
        <f t="shared" si="202"/>
        <v>21.543296755285077</v>
      </c>
      <c r="BZ219">
        <f t="shared" si="202"/>
        <v>21.648032429838967</v>
      </c>
      <c r="CA219">
        <f t="shared" si="202"/>
        <v>21.753955764782006</v>
      </c>
      <c r="CB219">
        <f t="shared" si="202"/>
        <v>21.861088021175064</v>
      </c>
      <c r="CC219">
        <f t="shared" si="202"/>
        <v>21.969450982025194</v>
      </c>
      <c r="CD219">
        <f t="shared" si="202"/>
        <v>22.079066968614331</v>
      </c>
      <c r="CE219">
        <f t="shared" si="202"/>
        <v>22.189958857450563</v>
      </c>
      <c r="CF219">
        <f t="shared" si="201"/>
        <v>22.302150097869511</v>
      </c>
      <c r="CG219">
        <f t="shared" si="201"/>
        <v>22.415664730315459</v>
      </c>
      <c r="CH219">
        <f t="shared" si="201"/>
        <v>22.530527405333427</v>
      </c>
      <c r="CI219">
        <f t="shared" si="201"/>
        <v>22.646763403304519</v>
      </c>
      <c r="CJ219">
        <f t="shared" si="201"/>
        <v>22.764398654959173</v>
      </c>
      <c r="CK219">
        <f t="shared" si="201"/>
        <v>22.883459762704536</v>
      </c>
      <c r="CL219">
        <f t="shared" si="201"/>
        <v>23.003974022803906</v>
      </c>
      <c r="CM219">
        <f t="shared" si="201"/>
        <v>23.125969448448842</v>
      </c>
      <c r="CN219">
        <f t="shared" si="201"/>
        <v>23.249474793766062</v>
      </c>
      <c r="CO219">
        <f t="shared" si="201"/>
        <v>23.374519578804147</v>
      </c>
      <c r="CP219">
        <f t="shared" si="201"/>
        <v>23.50113411554717</v>
      </c>
      <c r="CQ219">
        <f t="shared" si="201"/>
        <v>23.629349535005147</v>
      </c>
      <c r="CR219">
        <f t="shared" si="201"/>
        <v>23.759197815434149</v>
      </c>
      <c r="CS219">
        <f t="shared" si="201"/>
        <v>23.890711811741578</v>
      </c>
      <c r="CT219">
        <f t="shared" si="201"/>
        <v>24.023925286135498</v>
      </c>
      <c r="CU219">
        <f t="shared" si="201"/>
        <v>24.158872940080435</v>
      </c>
      <c r="CV219">
        <f t="shared" si="201"/>
        <v>24.295590447625145</v>
      </c>
      <c r="CW219">
        <f t="shared" si="201"/>
        <v>24.434114490172327</v>
      </c>
      <c r="CX219">
        <f t="shared" si="201"/>
        <v>24.574482792763963</v>
      </c>
      <c r="CY219">
        <f t="shared" si="201"/>
        <v>24.71673416196024</v>
      </c>
      <c r="CZ219" s="10">
        <f t="shared" ref="CZ219:CZ273" si="203">$E$9*B131</f>
        <v>14.916545115237019</v>
      </c>
      <c r="DA219">
        <f t="shared" si="201"/>
        <v>15.004228183857411</v>
      </c>
      <c r="DB219">
        <f t="shared" si="201"/>
        <v>15.093115080396037</v>
      </c>
      <c r="DC219">
        <f t="shared" si="201"/>
        <v>15.183231932633841</v>
      </c>
      <c r="DD219">
        <f t="shared" si="201"/>
        <v>15.274605647090437</v>
      </c>
      <c r="DE219">
        <f t="shared" si="201"/>
        <v>15.367263938643893</v>
      </c>
      <c r="DF219">
        <f t="shared" si="201"/>
        <v>15.461235361524887</v>
      </c>
      <c r="DG219">
        <f t="shared" si="201"/>
        <v>15.55654934176057</v>
      </c>
      <c r="DH219">
        <f t="shared" si="201"/>
        <v>15.653236211148489</v>
      </c>
      <c r="DI219">
        <f t="shared" si="201"/>
        <v>15.751327242845926</v>
      </c>
      <c r="DJ219">
        <f t="shared" si="201"/>
        <v>15.850854688665457</v>
      </c>
      <c r="DK219">
        <f t="shared" si="201"/>
        <v>15.951851818173653</v>
      </c>
      <c r="DL219">
        <f t="shared" si="201"/>
        <v>16.05435295969615</v>
      </c>
      <c r="DM219">
        <f t="shared" si="201"/>
        <v>16.15839354333885</v>
      </c>
      <c r="DN219">
        <f t="shared" si="201"/>
        <v>16.264010146142944</v>
      </c>
      <c r="DO219">
        <f t="shared" si="201"/>
        <v>16.371240539498789</v>
      </c>
      <c r="DP219">
        <f t="shared" si="201"/>
        <v>16.48012373895255</v>
      </c>
      <c r="DQ219">
        <f t="shared" si="201"/>
        <v>16.590700056548496</v>
      </c>
      <c r="DR219">
        <f t="shared" si="201"/>
        <v>16.703011155859912</v>
      </c>
      <c r="DS219">
        <f t="shared" si="201"/>
        <v>16.817100109872055</v>
      </c>
      <c r="DT219">
        <f t="shared" si="201"/>
        <v>16.933011461892292</v>
      </c>
      <c r="DU219">
        <f t="shared" si="201"/>
        <v>17.05079128967494</v>
      </c>
      <c r="DV219">
        <f t="shared" si="201"/>
        <v>17.170487272961566</v>
      </c>
      <c r="DW219">
        <f t="shared" si="201"/>
        <v>17.292148764652698</v>
      </c>
      <c r="DX219">
        <f t="shared" si="201"/>
        <v>17.415826865841666</v>
      </c>
      <c r="DY219">
        <f t="shared" si="201"/>
        <v>17.541574504959414</v>
      </c>
      <c r="DZ219">
        <f t="shared" si="201"/>
        <v>17.669446521296862</v>
      </c>
      <c r="EA219">
        <f t="shared" si="201"/>
        <v>17.799499753191814</v>
      </c>
      <c r="EB219">
        <f t="shared" si="201"/>
        <v>17.931793131189181</v>
      </c>
      <c r="EC219">
        <f t="shared" si="201"/>
        <v>18.066387776506847</v>
      </c>
      <c r="ED219">
        <f t="shared" si="201"/>
        <v>18.203347105165616</v>
      </c>
      <c r="EE219">
        <f t="shared" si="201"/>
        <v>18.342736938169061</v>
      </c>
      <c r="EF219">
        <f t="shared" si="201"/>
        <v>18.484625618150385</v>
      </c>
      <c r="EG219">
        <f t="shared" si="201"/>
        <v>18.629084132936331</v>
      </c>
      <c r="EH219">
        <f t="shared" si="201"/>
        <v>18.776186246514204</v>
      </c>
      <c r="EI219">
        <f t="shared" si="201"/>
        <v>18.926008637928589</v>
      </c>
      <c r="EJ219">
        <f t="shared" si="201"/>
        <v>19.078631048676726</v>
      </c>
      <c r="EK219">
        <f t="shared" si="201"/>
        <v>19.23413643921976</v>
      </c>
      <c r="EL219">
        <f t="shared" si="201"/>
        <v>19.392611155278544</v>
      </c>
      <c r="EM219">
        <f t="shared" si="201"/>
        <v>19.554145104639822</v>
      </c>
      <c r="EN219">
        <f t="shared" si="201"/>
        <v>19.718831945261108</v>
      </c>
      <c r="EO219">
        <f t="shared" si="201"/>
        <v>19.886769285531248</v>
      </c>
      <c r="EP219">
        <f t="shared" si="201"/>
        <v>20.058058897618839</v>
      </c>
      <c r="EQ219">
        <f t="shared" ref="EQ219:GM222" si="204">EP218</f>
        <v>20.232806944924164</v>
      </c>
      <c r="ER219">
        <f t="shared" si="204"/>
        <v>20.411124224741361</v>
      </c>
      <c r="ES219">
        <f t="shared" si="204"/>
        <v>20.593126427338639</v>
      </c>
      <c r="ET219">
        <f t="shared" si="204"/>
        <v>20.778934412776035</v>
      </c>
      <c r="EU219">
        <f t="shared" si="204"/>
        <v>20.968674506902474</v>
      </c>
      <c r="EV219">
        <f t="shared" si="204"/>
        <v>21.162478818111456</v>
      </c>
      <c r="EW219">
        <f t="shared" si="204"/>
        <v>21.360485576584409</v>
      </c>
      <c r="EX219">
        <f t="shared" si="204"/>
        <v>21.562839497919313</v>
      </c>
      <c r="EY219">
        <f t="shared" si="204"/>
        <v>21.769692173227355</v>
      </c>
      <c r="EZ219">
        <f t="shared" si="204"/>
        <v>21.981202487988121</v>
      </c>
      <c r="FA219">
        <f t="shared" si="204"/>
        <v>22.197537072183483</v>
      </c>
      <c r="FB219">
        <f t="shared" si="204"/>
        <v>22.418870784487815</v>
      </c>
      <c r="FC219">
        <f t="shared" si="204"/>
        <v>22.645387233578735</v>
      </c>
      <c r="FD219">
        <f t="shared" si="204"/>
        <v>22.877279339953542</v>
      </c>
      <c r="FE219">
        <f t="shared" si="204"/>
        <v>23.114749941995733</v>
      </c>
      <c r="FF219">
        <f t="shared" si="204"/>
        <v>23.358012450438331</v>
      </c>
      <c r="FG219">
        <f t="shared" si="204"/>
        <v>23.607291555824279</v>
      </c>
      <c r="FH219">
        <f t="shared" si="204"/>
        <v>23.862823994071888</v>
      </c>
      <c r="FI219">
        <f t="shared" si="204"/>
        <v>24.124859375827711</v>
      </c>
      <c r="FJ219">
        <f t="shared" si="204"/>
        <v>24.39366108593595</v>
      </c>
      <c r="FK219">
        <f t="shared" si="204"/>
        <v>24.669507260085474</v>
      </c>
      <c r="FL219">
        <f t="shared" si="204"/>
        <v>24.952691846523752</v>
      </c>
      <c r="FM219">
        <f t="shared" si="204"/>
        <v>25.243525761667726</v>
      </c>
      <c r="FN219">
        <f t="shared" si="204"/>
        <v>25.542338149509163</v>
      </c>
      <c r="FO219">
        <f t="shared" si="204"/>
        <v>25.849477755929808</v>
      </c>
      <c r="FP219">
        <f t="shared" si="204"/>
        <v>26.165314430429348</v>
      </c>
      <c r="FQ219">
        <f t="shared" si="204"/>
        <v>26.490240769356483</v>
      </c>
      <c r="FR219">
        <f t="shared" si="204"/>
        <v>26.82467391655257</v>
      </c>
      <c r="FS219">
        <f t="shared" si="204"/>
        <v>27.169057539404406</v>
      </c>
      <c r="FT219">
        <f t="shared" si="204"/>
        <v>27.523864000706368</v>
      </c>
      <c r="FU219">
        <f t="shared" si="204"/>
        <v>27.889596749502424</v>
      </c>
      <c r="FV219">
        <f t="shared" si="204"/>
        <v>28.266792957282799</v>
      </c>
      <c r="FW219">
        <f t="shared" si="204"/>
        <v>28.656026429622806</v>
      </c>
      <c r="FX219">
        <f t="shared" si="204"/>
        <v>29.057910827664589</v>
      </c>
      <c r="FY219">
        <f t="shared" si="204"/>
        <v>29.47310323886839</v>
      </c>
      <c r="FZ219">
        <f t="shared" si="204"/>
        <v>29.902308142328835</v>
      </c>
      <c r="GA219">
        <f t="shared" si="204"/>
        <v>30.3462818208275</v>
      </c>
      <c r="GB219">
        <f t="shared" si="204"/>
        <v>30.805837279869781</v>
      </c>
      <c r="GC219">
        <f t="shared" si="204"/>
        <v>31.281849743471803</v>
      </c>
      <c r="GD219">
        <f t="shared" si="204"/>
        <v>31.775262807712224</v>
      </c>
      <c r="GE219">
        <f t="shared" si="204"/>
        <v>32.287095346406026</v>
      </c>
      <c r="GF219">
        <f t="shared" si="204"/>
        <v>32.818449279131237</v>
      </c>
      <c r="GG219">
        <f t="shared" si="204"/>
        <v>33.370518330798198</v>
      </c>
      <c r="GH219">
        <f t="shared" si="204"/>
        <v>33.944597934670234</v>
      </c>
      <c r="GI219">
        <f t="shared" si="204"/>
        <v>34.542096458082639</v>
      </c>
      <c r="GJ219">
        <f t="shared" si="204"/>
        <v>35.164547963128072</v>
      </c>
      <c r="GK219">
        <f t="shared" si="204"/>
        <v>35.813626754633098</v>
      </c>
      <c r="GL219">
        <f t="shared" si="204"/>
        <v>36.491164016553391</v>
      </c>
      <c r="GM219">
        <f t="shared" si="204"/>
        <v>37.199166897645654</v>
      </c>
    </row>
    <row r="220" spans="1:195" ht="17" x14ac:dyDescent="0.2">
      <c r="A220">
        <v>219</v>
      </c>
      <c r="B220" s="1">
        <f t="shared" si="149"/>
        <v>3.3468242917583085E-3</v>
      </c>
      <c r="O220" s="2">
        <v>43047</v>
      </c>
      <c r="P220">
        <f t="shared" si="180"/>
        <v>3764.0061413489702</v>
      </c>
      <c r="R220" s="10">
        <f t="shared" si="181"/>
        <v>16.851053677707828</v>
      </c>
      <c r="S220">
        <f t="shared" si="182"/>
        <v>16.910233438062956</v>
      </c>
      <c r="T220">
        <f t="shared" si="202"/>
        <v>16.969897100801166</v>
      </c>
      <c r="U220">
        <f t="shared" si="202"/>
        <v>17.030050901144477</v>
      </c>
      <c r="V220">
        <f t="shared" si="202"/>
        <v>17.090701184291454</v>
      </c>
      <c r="W220">
        <f t="shared" si="202"/>
        <v>17.15185440788451</v>
      </c>
      <c r="X220">
        <f t="shared" si="202"/>
        <v>17.213517144544603</v>
      </c>
      <c r="Y220">
        <f t="shared" si="202"/>
        <v>17.27569608447542</v>
      </c>
      <c r="Z220">
        <f t="shared" si="202"/>
        <v>17.338398038139179</v>
      </c>
      <c r="AA220">
        <f t="shared" si="202"/>
        <v>17.401629939006572</v>
      </c>
      <c r="AB220">
        <f t="shared" si="202"/>
        <v>17.465398846383142</v>
      </c>
      <c r="AC220">
        <f t="shared" si="202"/>
        <v>17.529711948314553</v>
      </c>
      <c r="AD220">
        <f t="shared" si="202"/>
        <v>17.594576564573636</v>
      </c>
      <c r="AE220">
        <f t="shared" si="202"/>
        <v>17.660000149731427</v>
      </c>
      <c r="AF220">
        <f t="shared" si="202"/>
        <v>17.725990296315459</v>
      </c>
      <c r="AG220">
        <f t="shared" si="202"/>
        <v>17.792554738058055</v>
      </c>
      <c r="AH220">
        <f t="shared" si="202"/>
        <v>17.859701353237586</v>
      </c>
      <c r="AI220">
        <f t="shared" si="202"/>
        <v>17.927438168115827</v>
      </c>
      <c r="AJ220">
        <f t="shared" si="202"/>
        <v>17.995773360474782</v>
      </c>
      <c r="AK220">
        <f t="shared" si="202"/>
        <v>18.064715263256414</v>
      </c>
      <c r="AL220">
        <f t="shared" si="202"/>
        <v>18.134272368308526</v>
      </c>
      <c r="AM220">
        <f t="shared" si="202"/>
        <v>18.204453330240771</v>
      </c>
      <c r="AN220">
        <f t="shared" si="202"/>
        <v>18.275266970394412</v>
      </c>
      <c r="AO220">
        <f t="shared" si="202"/>
        <v>18.346722280929932</v>
      </c>
      <c r="AP220">
        <f t="shared" si="202"/>
        <v>18.418828429036427</v>
      </c>
      <c r="AQ220">
        <f t="shared" si="202"/>
        <v>18.491594761267255</v>
      </c>
      <c r="AR220">
        <f t="shared" si="202"/>
        <v>18.565030808006309</v>
      </c>
      <c r="AS220">
        <f t="shared" si="202"/>
        <v>18.639146288069615</v>
      </c>
      <c r="AT220">
        <f t="shared" si="202"/>
        <v>18.713951113446974</v>
      </c>
      <c r="AU220">
        <f t="shared" si="202"/>
        <v>18.789455394188881</v>
      </c>
      <c r="AV220">
        <f t="shared" si="202"/>
        <v>18.865669443443675</v>
      </c>
      <c r="AW220">
        <f t="shared" si="202"/>
        <v>18.942603782650789</v>
      </c>
      <c r="AX220">
        <f t="shared" si="202"/>
        <v>19.020269146895352</v>
      </c>
      <c r="AY220">
        <f t="shared" si="202"/>
        <v>19.098676490430307</v>
      </c>
      <c r="AZ220">
        <f t="shared" si="202"/>
        <v>19.177836992372363</v>
      </c>
      <c r="BA220">
        <f t="shared" si="202"/>
        <v>19.257762062577861</v>
      </c>
      <c r="BB220">
        <f t="shared" si="202"/>
        <v>19.33846334770552</v>
      </c>
      <c r="BC220">
        <f t="shared" si="202"/>
        <v>19.419952737473174</v>
      </c>
      <c r="BD220">
        <f t="shared" si="202"/>
        <v>19.502242371115447</v>
      </c>
      <c r="BE220">
        <f t="shared" si="202"/>
        <v>19.585344644050423</v>
      </c>
      <c r="BF220">
        <f t="shared" si="202"/>
        <v>19.66927221476292</v>
      </c>
      <c r="BG220">
        <f t="shared" si="202"/>
        <v>19.754038011912954</v>
      </c>
      <c r="BH220">
        <f t="shared" si="202"/>
        <v>19.839655241677924</v>
      </c>
      <c r="BI220">
        <f t="shared" si="202"/>
        <v>19.926137395337665</v>
      </c>
      <c r="BJ220">
        <f t="shared" si="202"/>
        <v>20.013498257111777</v>
      </c>
      <c r="BK220">
        <f t="shared" si="202"/>
        <v>20.101751912259239</v>
      </c>
      <c r="BL220">
        <f t="shared" si="202"/>
        <v>20.19091275545053</v>
      </c>
      <c r="BM220">
        <f t="shared" si="202"/>
        <v>20.280995499423362</v>
      </c>
      <c r="BN220">
        <f t="shared" si="202"/>
        <v>20.37201518393292</v>
      </c>
      <c r="BO220">
        <f t="shared" si="202"/>
        <v>20.463987185008808</v>
      </c>
      <c r="BP220">
        <f t="shared" si="202"/>
        <v>20.556927224531051</v>
      </c>
      <c r="BQ220">
        <f t="shared" si="202"/>
        <v>20.650851380138004</v>
      </c>
      <c r="BR220">
        <f t="shared" si="202"/>
        <v>20.745776095479822</v>
      </c>
      <c r="BS220">
        <f t="shared" si="202"/>
        <v>20.841718190831699</v>
      </c>
      <c r="BT220">
        <f t="shared" si="202"/>
        <v>20.938694874081978</v>
      </c>
      <c r="BU220">
        <f t="shared" si="202"/>
        <v>21.036723752110362</v>
      </c>
      <c r="BV220">
        <f t="shared" si="202"/>
        <v>21.135822842572949</v>
      </c>
      <c r="BW220">
        <f t="shared" si="202"/>
        <v>21.236010586111217</v>
      </c>
      <c r="BX220">
        <f t="shared" si="202"/>
        <v>21.337305859002623</v>
      </c>
      <c r="BY220">
        <f t="shared" si="202"/>
        <v>21.439727986272302</v>
      </c>
      <c r="BZ220">
        <f t="shared" si="202"/>
        <v>21.543296755285077</v>
      </c>
      <c r="CA220">
        <f t="shared" si="202"/>
        <v>21.648032429838967</v>
      </c>
      <c r="CB220">
        <f t="shared" si="202"/>
        <v>21.753955764782006</v>
      </c>
      <c r="CC220">
        <f t="shared" si="202"/>
        <v>21.861088021175064</v>
      </c>
      <c r="CD220">
        <f t="shared" si="202"/>
        <v>21.969450982025194</v>
      </c>
      <c r="CE220">
        <f t="shared" si="202"/>
        <v>22.079066968614331</v>
      </c>
      <c r="CF220">
        <f t="shared" si="201"/>
        <v>22.189958857450563</v>
      </c>
      <c r="CG220">
        <f t="shared" si="201"/>
        <v>22.302150097869511</v>
      </c>
      <c r="CH220">
        <f t="shared" si="201"/>
        <v>22.415664730315459</v>
      </c>
      <c r="CI220">
        <f t="shared" si="201"/>
        <v>22.530527405333427</v>
      </c>
      <c r="CJ220">
        <f t="shared" si="201"/>
        <v>22.646763403304519</v>
      </c>
      <c r="CK220">
        <f t="shared" si="201"/>
        <v>22.764398654959173</v>
      </c>
      <c r="CL220">
        <f t="shared" si="201"/>
        <v>22.883459762704536</v>
      </c>
      <c r="CM220">
        <f t="shared" si="201"/>
        <v>23.003974022803906</v>
      </c>
      <c r="CN220">
        <f t="shared" si="201"/>
        <v>23.125969448448842</v>
      </c>
      <c r="CO220">
        <f t="shared" si="201"/>
        <v>23.249474793766062</v>
      </c>
      <c r="CP220">
        <f t="shared" si="201"/>
        <v>23.374519578804147</v>
      </c>
      <c r="CQ220">
        <f t="shared" si="201"/>
        <v>23.50113411554717</v>
      </c>
      <c r="CR220">
        <f t="shared" si="201"/>
        <v>23.629349535005147</v>
      </c>
      <c r="CS220">
        <f t="shared" si="201"/>
        <v>23.759197815434149</v>
      </c>
      <c r="CT220">
        <f t="shared" si="201"/>
        <v>23.890711811741578</v>
      </c>
      <c r="CU220">
        <f t="shared" si="201"/>
        <v>24.023925286135498</v>
      </c>
      <c r="CV220">
        <f t="shared" si="201"/>
        <v>24.158872940080435</v>
      </c>
      <c r="CW220">
        <f t="shared" si="201"/>
        <v>24.295590447625145</v>
      </c>
      <c r="CX220">
        <f t="shared" si="201"/>
        <v>24.434114490172327</v>
      </c>
      <c r="CY220">
        <f t="shared" si="201"/>
        <v>24.574482792763963</v>
      </c>
      <c r="CZ220" s="10">
        <f t="shared" si="203"/>
        <v>14.830040497176144</v>
      </c>
      <c r="DA220">
        <f t="shared" si="201"/>
        <v>14.916545115237019</v>
      </c>
      <c r="DB220">
        <f t="shared" si="201"/>
        <v>15.004228183857411</v>
      </c>
      <c r="DC220">
        <f t="shared" si="201"/>
        <v>15.093115080396037</v>
      </c>
      <c r="DD220">
        <f t="shared" si="201"/>
        <v>15.183231932633841</v>
      </c>
      <c r="DE220">
        <f t="shared" si="201"/>
        <v>15.274605647090437</v>
      </c>
      <c r="DF220">
        <f t="shared" si="201"/>
        <v>15.367263938643893</v>
      </c>
      <c r="DG220">
        <f t="shared" si="201"/>
        <v>15.461235361524887</v>
      </c>
      <c r="DH220">
        <f t="shared" si="201"/>
        <v>15.55654934176057</v>
      </c>
      <c r="DI220">
        <f t="shared" si="201"/>
        <v>15.653236211148489</v>
      </c>
      <c r="DJ220">
        <f t="shared" si="201"/>
        <v>15.751327242845926</v>
      </c>
      <c r="DK220">
        <f t="shared" si="201"/>
        <v>15.850854688665457</v>
      </c>
      <c r="DL220">
        <f t="shared" si="201"/>
        <v>15.951851818173653</v>
      </c>
      <c r="DM220">
        <f t="shared" si="201"/>
        <v>16.05435295969615</v>
      </c>
      <c r="DN220">
        <f t="shared" si="201"/>
        <v>16.15839354333885</v>
      </c>
      <c r="DO220">
        <f t="shared" si="201"/>
        <v>16.264010146142944</v>
      </c>
      <c r="DP220">
        <f t="shared" si="201"/>
        <v>16.371240539498789</v>
      </c>
      <c r="DQ220">
        <f t="shared" si="201"/>
        <v>16.48012373895255</v>
      </c>
      <c r="DR220">
        <f t="shared" si="201"/>
        <v>16.590700056548496</v>
      </c>
      <c r="DS220">
        <f t="shared" si="201"/>
        <v>16.703011155859912</v>
      </c>
      <c r="DT220">
        <f t="shared" si="201"/>
        <v>16.817100109872055</v>
      </c>
      <c r="DU220">
        <f t="shared" si="201"/>
        <v>16.933011461892292</v>
      </c>
      <c r="DV220">
        <f t="shared" si="201"/>
        <v>17.05079128967494</v>
      </c>
      <c r="DW220">
        <f t="shared" si="201"/>
        <v>17.170487272961566</v>
      </c>
      <c r="DX220">
        <f t="shared" si="201"/>
        <v>17.292148764652698</v>
      </c>
      <c r="DY220">
        <f t="shared" si="201"/>
        <v>17.415826865841666</v>
      </c>
      <c r="DZ220">
        <f t="shared" si="201"/>
        <v>17.541574504959414</v>
      </c>
      <c r="EA220">
        <f t="shared" si="201"/>
        <v>17.669446521296862</v>
      </c>
      <c r="EB220">
        <f t="shared" si="201"/>
        <v>17.799499753191814</v>
      </c>
      <c r="EC220">
        <f t="shared" si="201"/>
        <v>17.931793131189181</v>
      </c>
      <c r="ED220">
        <f t="shared" si="201"/>
        <v>18.066387776506847</v>
      </c>
      <c r="EE220">
        <f t="shared" si="201"/>
        <v>18.203347105165616</v>
      </c>
      <c r="EF220">
        <f t="shared" si="201"/>
        <v>18.342736938169061</v>
      </c>
      <c r="EG220">
        <f t="shared" si="201"/>
        <v>18.484625618150385</v>
      </c>
      <c r="EH220">
        <f t="shared" si="201"/>
        <v>18.629084132936331</v>
      </c>
      <c r="EI220">
        <f t="shared" si="201"/>
        <v>18.776186246514204</v>
      </c>
      <c r="EJ220">
        <f t="shared" si="201"/>
        <v>18.926008637928589</v>
      </c>
      <c r="EK220">
        <f t="shared" si="201"/>
        <v>19.078631048676726</v>
      </c>
      <c r="EL220">
        <f t="shared" si="201"/>
        <v>19.23413643921976</v>
      </c>
      <c r="EM220">
        <f t="shared" si="201"/>
        <v>19.392611155278544</v>
      </c>
      <c r="EN220">
        <f t="shared" si="201"/>
        <v>19.554145104639822</v>
      </c>
      <c r="EO220">
        <f t="shared" si="201"/>
        <v>19.718831945261108</v>
      </c>
      <c r="EP220">
        <f t="shared" si="201"/>
        <v>19.886769285531248</v>
      </c>
      <c r="EQ220">
        <f t="shared" si="204"/>
        <v>20.058058897618839</v>
      </c>
      <c r="ER220">
        <f t="shared" si="204"/>
        <v>20.232806944924164</v>
      </c>
      <c r="ES220">
        <f t="shared" si="204"/>
        <v>20.411124224741361</v>
      </c>
      <c r="ET220">
        <f t="shared" si="204"/>
        <v>20.593126427338639</v>
      </c>
      <c r="EU220">
        <f t="shared" si="204"/>
        <v>20.778934412776035</v>
      </c>
      <c r="EV220">
        <f t="shared" si="204"/>
        <v>20.968674506902474</v>
      </c>
      <c r="EW220">
        <f t="shared" si="204"/>
        <v>21.162478818111456</v>
      </c>
      <c r="EX220">
        <f t="shared" si="204"/>
        <v>21.360485576584409</v>
      </c>
      <c r="EY220">
        <f t="shared" si="204"/>
        <v>21.562839497919313</v>
      </c>
      <c r="EZ220">
        <f t="shared" si="204"/>
        <v>21.769692173227355</v>
      </c>
      <c r="FA220">
        <f t="shared" si="204"/>
        <v>21.981202487988121</v>
      </c>
      <c r="FB220">
        <f t="shared" si="204"/>
        <v>22.197537072183483</v>
      </c>
      <c r="FC220">
        <f t="shared" si="204"/>
        <v>22.418870784487815</v>
      </c>
      <c r="FD220">
        <f t="shared" si="204"/>
        <v>22.645387233578735</v>
      </c>
      <c r="FE220">
        <f t="shared" si="204"/>
        <v>22.877279339953542</v>
      </c>
      <c r="FF220">
        <f t="shared" si="204"/>
        <v>23.114749941995733</v>
      </c>
      <c r="FG220">
        <f t="shared" si="204"/>
        <v>23.358012450438331</v>
      </c>
      <c r="FH220">
        <f t="shared" si="204"/>
        <v>23.607291555824279</v>
      </c>
      <c r="FI220">
        <f t="shared" si="204"/>
        <v>23.862823994071888</v>
      </c>
      <c r="FJ220">
        <f t="shared" si="204"/>
        <v>24.124859375827711</v>
      </c>
      <c r="FK220">
        <f t="shared" si="204"/>
        <v>24.39366108593595</v>
      </c>
      <c r="FL220">
        <f t="shared" si="204"/>
        <v>24.669507260085474</v>
      </c>
      <c r="FM220">
        <f t="shared" si="204"/>
        <v>24.952691846523752</v>
      </c>
      <c r="FN220">
        <f t="shared" si="204"/>
        <v>25.243525761667726</v>
      </c>
      <c r="FO220">
        <f t="shared" si="204"/>
        <v>25.542338149509163</v>
      </c>
      <c r="FP220">
        <f t="shared" si="204"/>
        <v>25.849477755929808</v>
      </c>
      <c r="FQ220">
        <f t="shared" si="204"/>
        <v>26.165314430429348</v>
      </c>
      <c r="FR220">
        <f t="shared" si="204"/>
        <v>26.490240769356483</v>
      </c>
      <c r="FS220">
        <f t="shared" si="204"/>
        <v>26.82467391655257</v>
      </c>
      <c r="FT220">
        <f t="shared" si="204"/>
        <v>27.169057539404406</v>
      </c>
      <c r="FU220">
        <f t="shared" si="204"/>
        <v>27.523864000706368</v>
      </c>
      <c r="FV220">
        <f t="shared" si="204"/>
        <v>27.889596749502424</v>
      </c>
      <c r="FW220">
        <f t="shared" si="204"/>
        <v>28.266792957282799</v>
      </c>
      <c r="FX220">
        <f t="shared" si="204"/>
        <v>28.656026429622806</v>
      </c>
      <c r="FY220">
        <f t="shared" si="204"/>
        <v>29.057910827664589</v>
      </c>
      <c r="FZ220">
        <f t="shared" si="204"/>
        <v>29.47310323886839</v>
      </c>
      <c r="GA220">
        <f t="shared" si="204"/>
        <v>29.902308142328835</v>
      </c>
      <c r="GB220">
        <f t="shared" si="204"/>
        <v>30.3462818208275</v>
      </c>
      <c r="GC220">
        <f t="shared" si="204"/>
        <v>30.805837279869781</v>
      </c>
      <c r="GD220">
        <f t="shared" si="204"/>
        <v>31.281849743471803</v>
      </c>
      <c r="GE220">
        <f t="shared" si="204"/>
        <v>31.775262807712224</v>
      </c>
      <c r="GF220">
        <f t="shared" si="204"/>
        <v>32.287095346406026</v>
      </c>
      <c r="GG220">
        <f t="shared" si="204"/>
        <v>32.818449279131237</v>
      </c>
      <c r="GH220">
        <f t="shared" si="204"/>
        <v>33.370518330798198</v>
      </c>
      <c r="GI220">
        <f t="shared" si="204"/>
        <v>33.944597934670234</v>
      </c>
      <c r="GJ220">
        <f t="shared" si="204"/>
        <v>34.542096458082639</v>
      </c>
      <c r="GK220">
        <f t="shared" si="204"/>
        <v>35.164547963128072</v>
      </c>
      <c r="GL220">
        <f t="shared" si="204"/>
        <v>35.813626754633098</v>
      </c>
      <c r="GM220">
        <f t="shared" si="204"/>
        <v>36.491164016553391</v>
      </c>
    </row>
    <row r="221" spans="1:195" ht="17" x14ac:dyDescent="0.2">
      <c r="A221">
        <v>220</v>
      </c>
      <c r="B221" s="1">
        <f t="shared" si="149"/>
        <v>3.3352714116727106E-3</v>
      </c>
      <c r="O221" s="2">
        <v>43048</v>
      </c>
      <c r="P221">
        <f t="shared" si="180"/>
        <v>3734.4775359073992</v>
      </c>
      <c r="R221" s="10">
        <f t="shared" si="181"/>
        <v>16.792351692088122</v>
      </c>
      <c r="S221">
        <f t="shared" si="182"/>
        <v>16.851053677707828</v>
      </c>
      <c r="T221">
        <f t="shared" si="202"/>
        <v>16.910233438062956</v>
      </c>
      <c r="U221">
        <f t="shared" si="202"/>
        <v>16.969897100801166</v>
      </c>
      <c r="V221">
        <f t="shared" si="202"/>
        <v>17.030050901144477</v>
      </c>
      <c r="W221">
        <f t="shared" si="202"/>
        <v>17.090701184291454</v>
      </c>
      <c r="X221">
        <f t="shared" si="202"/>
        <v>17.15185440788451</v>
      </c>
      <c r="Y221">
        <f t="shared" si="202"/>
        <v>17.213517144544603</v>
      </c>
      <c r="Z221">
        <f t="shared" si="202"/>
        <v>17.27569608447542</v>
      </c>
      <c r="AA221">
        <f t="shared" si="202"/>
        <v>17.338398038139179</v>
      </c>
      <c r="AB221">
        <f t="shared" si="202"/>
        <v>17.401629939006572</v>
      </c>
      <c r="AC221">
        <f t="shared" si="202"/>
        <v>17.465398846383142</v>
      </c>
      <c r="AD221">
        <f t="shared" si="202"/>
        <v>17.529711948314553</v>
      </c>
      <c r="AE221">
        <f t="shared" si="202"/>
        <v>17.594576564573636</v>
      </c>
      <c r="AF221">
        <f t="shared" si="202"/>
        <v>17.660000149731427</v>
      </c>
      <c r="AG221">
        <f t="shared" si="202"/>
        <v>17.725990296315459</v>
      </c>
      <c r="AH221">
        <f t="shared" si="202"/>
        <v>17.792554738058055</v>
      </c>
      <c r="AI221">
        <f t="shared" si="202"/>
        <v>17.859701353237586</v>
      </c>
      <c r="AJ221">
        <f t="shared" si="202"/>
        <v>17.927438168115827</v>
      </c>
      <c r="AK221">
        <f t="shared" si="202"/>
        <v>17.995773360474782</v>
      </c>
      <c r="AL221">
        <f t="shared" si="202"/>
        <v>18.064715263256414</v>
      </c>
      <c r="AM221">
        <f t="shared" si="202"/>
        <v>18.134272368308526</v>
      </c>
      <c r="AN221">
        <f t="shared" si="202"/>
        <v>18.204453330240771</v>
      </c>
      <c r="AO221">
        <f t="shared" si="202"/>
        <v>18.275266970394412</v>
      </c>
      <c r="AP221">
        <f t="shared" si="202"/>
        <v>18.346722280929932</v>
      </c>
      <c r="AQ221">
        <f t="shared" si="202"/>
        <v>18.418828429036427</v>
      </c>
      <c r="AR221">
        <f t="shared" si="202"/>
        <v>18.491594761267255</v>
      </c>
      <c r="AS221">
        <f t="shared" si="202"/>
        <v>18.565030808006309</v>
      </c>
      <c r="AT221">
        <f t="shared" si="202"/>
        <v>18.639146288069615</v>
      </c>
      <c r="AU221">
        <f t="shared" si="202"/>
        <v>18.713951113446974</v>
      </c>
      <c r="AV221">
        <f t="shared" si="202"/>
        <v>18.789455394188881</v>
      </c>
      <c r="AW221">
        <f t="shared" si="202"/>
        <v>18.865669443443675</v>
      </c>
      <c r="AX221">
        <f t="shared" si="202"/>
        <v>18.942603782650789</v>
      </c>
      <c r="AY221">
        <f t="shared" si="202"/>
        <v>19.020269146895352</v>
      </c>
      <c r="AZ221">
        <f t="shared" si="202"/>
        <v>19.098676490430307</v>
      </c>
      <c r="BA221">
        <f t="shared" si="202"/>
        <v>19.177836992372363</v>
      </c>
      <c r="BB221">
        <f t="shared" si="202"/>
        <v>19.257762062577861</v>
      </c>
      <c r="BC221">
        <f t="shared" si="202"/>
        <v>19.33846334770552</v>
      </c>
      <c r="BD221">
        <f t="shared" si="202"/>
        <v>19.419952737473174</v>
      </c>
      <c r="BE221">
        <f t="shared" si="202"/>
        <v>19.502242371115447</v>
      </c>
      <c r="BF221">
        <f t="shared" si="202"/>
        <v>19.585344644050423</v>
      </c>
      <c r="BG221">
        <f t="shared" si="202"/>
        <v>19.66927221476292</v>
      </c>
      <c r="BH221">
        <f t="shared" si="202"/>
        <v>19.754038011912954</v>
      </c>
      <c r="BI221">
        <f t="shared" si="202"/>
        <v>19.839655241677924</v>
      </c>
      <c r="BJ221">
        <f t="shared" si="202"/>
        <v>19.926137395337665</v>
      </c>
      <c r="BK221">
        <f t="shared" si="202"/>
        <v>20.013498257111777</v>
      </c>
      <c r="BL221">
        <f t="shared" si="202"/>
        <v>20.101751912259239</v>
      </c>
      <c r="BM221">
        <f t="shared" si="202"/>
        <v>20.19091275545053</v>
      </c>
      <c r="BN221">
        <f t="shared" si="202"/>
        <v>20.280995499423362</v>
      </c>
      <c r="BO221">
        <f t="shared" si="202"/>
        <v>20.37201518393292</v>
      </c>
      <c r="BP221">
        <f t="shared" si="202"/>
        <v>20.463987185008808</v>
      </c>
      <c r="BQ221">
        <f t="shared" si="202"/>
        <v>20.556927224531051</v>
      </c>
      <c r="BR221">
        <f t="shared" si="202"/>
        <v>20.650851380138004</v>
      </c>
      <c r="BS221">
        <f t="shared" si="202"/>
        <v>20.745776095479822</v>
      </c>
      <c r="BT221">
        <f t="shared" si="202"/>
        <v>20.841718190831699</v>
      </c>
      <c r="BU221">
        <f t="shared" si="202"/>
        <v>20.938694874081978</v>
      </c>
      <c r="BV221">
        <f t="shared" si="202"/>
        <v>21.036723752110362</v>
      </c>
      <c r="BW221">
        <f t="shared" si="202"/>
        <v>21.135822842572949</v>
      </c>
      <c r="BX221">
        <f t="shared" si="202"/>
        <v>21.236010586111217</v>
      </c>
      <c r="BY221">
        <f t="shared" si="202"/>
        <v>21.337305859002623</v>
      </c>
      <c r="BZ221">
        <f t="shared" si="202"/>
        <v>21.439727986272302</v>
      </c>
      <c r="CA221">
        <f t="shared" si="202"/>
        <v>21.543296755285077</v>
      </c>
      <c r="CB221">
        <f t="shared" si="202"/>
        <v>21.648032429838967</v>
      </c>
      <c r="CC221">
        <f t="shared" si="202"/>
        <v>21.753955764782006</v>
      </c>
      <c r="CD221">
        <f t="shared" si="202"/>
        <v>21.861088021175064</v>
      </c>
      <c r="CE221">
        <f t="shared" si="202"/>
        <v>21.969450982025194</v>
      </c>
      <c r="CF221">
        <f t="shared" si="201"/>
        <v>22.079066968614331</v>
      </c>
      <c r="CG221">
        <f t="shared" si="201"/>
        <v>22.189958857450563</v>
      </c>
      <c r="CH221">
        <f t="shared" si="201"/>
        <v>22.302150097869511</v>
      </c>
      <c r="CI221">
        <f t="shared" si="201"/>
        <v>22.415664730315459</v>
      </c>
      <c r="CJ221">
        <f t="shared" si="201"/>
        <v>22.530527405333427</v>
      </c>
      <c r="CK221">
        <f t="shared" si="201"/>
        <v>22.646763403304519</v>
      </c>
      <c r="CL221">
        <f t="shared" si="201"/>
        <v>22.764398654959173</v>
      </c>
      <c r="CM221">
        <f t="shared" si="201"/>
        <v>22.883459762704536</v>
      </c>
      <c r="CN221">
        <f t="shared" si="201"/>
        <v>23.003974022803906</v>
      </c>
      <c r="CO221">
        <f t="shared" si="201"/>
        <v>23.125969448448842</v>
      </c>
      <c r="CP221">
        <f t="shared" si="201"/>
        <v>23.249474793766062</v>
      </c>
      <c r="CQ221">
        <f t="shared" si="201"/>
        <v>23.374519578804147</v>
      </c>
      <c r="CR221">
        <f t="shared" si="201"/>
        <v>23.50113411554717</v>
      </c>
      <c r="CS221">
        <f t="shared" si="201"/>
        <v>23.629349535005147</v>
      </c>
      <c r="CT221">
        <f t="shared" si="201"/>
        <v>23.759197815434149</v>
      </c>
      <c r="CU221">
        <f t="shared" si="201"/>
        <v>23.890711811741578</v>
      </c>
      <c r="CV221">
        <f t="shared" si="201"/>
        <v>24.023925286135498</v>
      </c>
      <c r="CW221">
        <f t="shared" si="201"/>
        <v>24.158872940080435</v>
      </c>
      <c r="CX221">
        <f t="shared" si="201"/>
        <v>24.295590447625145</v>
      </c>
      <c r="CY221">
        <f t="shared" si="201"/>
        <v>24.434114490172327</v>
      </c>
      <c r="CZ221" s="10">
        <f t="shared" si="203"/>
        <v>14.744689675658378</v>
      </c>
      <c r="DA221">
        <f t="shared" si="201"/>
        <v>14.830040497176144</v>
      </c>
      <c r="DB221">
        <f t="shared" si="201"/>
        <v>14.916545115237019</v>
      </c>
      <c r="DC221">
        <f t="shared" si="201"/>
        <v>15.004228183857411</v>
      </c>
      <c r="DD221">
        <f t="shared" si="201"/>
        <v>15.093115080396037</v>
      </c>
      <c r="DE221">
        <f t="shared" si="201"/>
        <v>15.183231932633841</v>
      </c>
      <c r="DF221">
        <f t="shared" si="201"/>
        <v>15.274605647090437</v>
      </c>
      <c r="DG221">
        <f t="shared" si="201"/>
        <v>15.367263938643893</v>
      </c>
      <c r="DH221">
        <f t="shared" si="201"/>
        <v>15.461235361524887</v>
      </c>
      <c r="DI221">
        <f t="shared" si="201"/>
        <v>15.55654934176057</v>
      </c>
      <c r="DJ221">
        <f t="shared" si="201"/>
        <v>15.653236211148489</v>
      </c>
      <c r="DK221">
        <f t="shared" si="201"/>
        <v>15.751327242845926</v>
      </c>
      <c r="DL221">
        <f t="shared" si="201"/>
        <v>15.850854688665457</v>
      </c>
      <c r="DM221">
        <f t="shared" si="201"/>
        <v>15.951851818173653</v>
      </c>
      <c r="DN221">
        <f t="shared" si="201"/>
        <v>16.05435295969615</v>
      </c>
      <c r="DO221">
        <f t="shared" si="201"/>
        <v>16.15839354333885</v>
      </c>
      <c r="DP221">
        <f t="shared" si="201"/>
        <v>16.264010146142944</v>
      </c>
      <c r="DQ221">
        <f t="shared" si="201"/>
        <v>16.371240539498789</v>
      </c>
      <c r="DR221">
        <f t="shared" si="201"/>
        <v>16.48012373895255</v>
      </c>
      <c r="DS221">
        <f t="shared" si="201"/>
        <v>16.590700056548496</v>
      </c>
      <c r="DT221">
        <f t="shared" si="201"/>
        <v>16.703011155859912</v>
      </c>
      <c r="DU221">
        <f t="shared" si="201"/>
        <v>16.817100109872055</v>
      </c>
      <c r="DV221">
        <f t="shared" si="201"/>
        <v>16.933011461892292</v>
      </c>
      <c r="DW221">
        <f t="shared" si="201"/>
        <v>17.05079128967494</v>
      </c>
      <c r="DX221">
        <f t="shared" si="201"/>
        <v>17.170487272961566</v>
      </c>
      <c r="DY221">
        <f t="shared" si="201"/>
        <v>17.292148764652698</v>
      </c>
      <c r="DZ221">
        <f t="shared" si="201"/>
        <v>17.415826865841666</v>
      </c>
      <c r="EA221">
        <f t="shared" si="201"/>
        <v>17.541574504959414</v>
      </c>
      <c r="EB221">
        <f t="shared" si="201"/>
        <v>17.669446521296862</v>
      </c>
      <c r="EC221">
        <f t="shared" si="201"/>
        <v>17.799499753191814</v>
      </c>
      <c r="ED221">
        <f t="shared" si="201"/>
        <v>17.931793131189181</v>
      </c>
      <c r="EE221">
        <f t="shared" si="201"/>
        <v>18.066387776506847</v>
      </c>
      <c r="EF221">
        <f t="shared" si="201"/>
        <v>18.203347105165616</v>
      </c>
      <c r="EG221">
        <f t="shared" si="201"/>
        <v>18.342736938169061</v>
      </c>
      <c r="EH221">
        <f t="shared" si="201"/>
        <v>18.484625618150385</v>
      </c>
      <c r="EI221">
        <f t="shared" si="201"/>
        <v>18.629084132936331</v>
      </c>
      <c r="EJ221">
        <f t="shared" si="201"/>
        <v>18.776186246514204</v>
      </c>
      <c r="EK221">
        <f t="shared" si="201"/>
        <v>18.926008637928589</v>
      </c>
      <c r="EL221">
        <f t="shared" si="201"/>
        <v>19.078631048676726</v>
      </c>
      <c r="EM221">
        <f t="shared" si="201"/>
        <v>19.23413643921976</v>
      </c>
      <c r="EN221">
        <f t="shared" si="201"/>
        <v>19.392611155278544</v>
      </c>
      <c r="EO221">
        <f t="shared" si="201"/>
        <v>19.554145104639822</v>
      </c>
      <c r="EP221">
        <f t="shared" si="201"/>
        <v>19.718831945261108</v>
      </c>
      <c r="EQ221">
        <f t="shared" si="204"/>
        <v>19.886769285531248</v>
      </c>
      <c r="ER221">
        <f t="shared" si="204"/>
        <v>20.058058897618839</v>
      </c>
      <c r="ES221">
        <f t="shared" si="204"/>
        <v>20.232806944924164</v>
      </c>
      <c r="ET221">
        <f t="shared" si="204"/>
        <v>20.411124224741361</v>
      </c>
      <c r="EU221">
        <f t="shared" si="204"/>
        <v>20.593126427338639</v>
      </c>
      <c r="EV221">
        <f t="shared" si="204"/>
        <v>20.778934412776035</v>
      </c>
      <c r="EW221">
        <f t="shared" si="204"/>
        <v>20.968674506902474</v>
      </c>
      <c r="EX221">
        <f t="shared" si="204"/>
        <v>21.162478818111456</v>
      </c>
      <c r="EY221">
        <f t="shared" si="204"/>
        <v>21.360485576584409</v>
      </c>
      <c r="EZ221">
        <f t="shared" si="204"/>
        <v>21.562839497919313</v>
      </c>
      <c r="FA221">
        <f t="shared" si="204"/>
        <v>21.769692173227355</v>
      </c>
      <c r="FB221">
        <f t="shared" si="204"/>
        <v>21.981202487988121</v>
      </c>
      <c r="FC221">
        <f t="shared" si="204"/>
        <v>22.197537072183483</v>
      </c>
      <c r="FD221">
        <f t="shared" si="204"/>
        <v>22.418870784487815</v>
      </c>
      <c r="FE221">
        <f t="shared" si="204"/>
        <v>22.645387233578735</v>
      </c>
      <c r="FF221">
        <f t="shared" si="204"/>
        <v>22.877279339953542</v>
      </c>
      <c r="FG221">
        <f t="shared" si="204"/>
        <v>23.114749941995733</v>
      </c>
      <c r="FH221">
        <f t="shared" si="204"/>
        <v>23.358012450438331</v>
      </c>
      <c r="FI221">
        <f t="shared" si="204"/>
        <v>23.607291555824279</v>
      </c>
      <c r="FJ221">
        <f t="shared" si="204"/>
        <v>23.862823994071888</v>
      </c>
      <c r="FK221">
        <f t="shared" si="204"/>
        <v>24.124859375827711</v>
      </c>
      <c r="FL221">
        <f t="shared" si="204"/>
        <v>24.39366108593595</v>
      </c>
      <c r="FM221">
        <f t="shared" si="204"/>
        <v>24.669507260085474</v>
      </c>
      <c r="FN221">
        <f t="shared" si="204"/>
        <v>24.952691846523752</v>
      </c>
      <c r="FO221">
        <f t="shared" si="204"/>
        <v>25.243525761667726</v>
      </c>
      <c r="FP221">
        <f t="shared" si="204"/>
        <v>25.542338149509163</v>
      </c>
      <c r="FQ221">
        <f t="shared" si="204"/>
        <v>25.849477755929808</v>
      </c>
      <c r="FR221">
        <f t="shared" si="204"/>
        <v>26.165314430429348</v>
      </c>
      <c r="FS221">
        <f t="shared" si="204"/>
        <v>26.490240769356483</v>
      </c>
      <c r="FT221">
        <f t="shared" si="204"/>
        <v>26.82467391655257</v>
      </c>
      <c r="FU221">
        <f t="shared" si="204"/>
        <v>27.169057539404406</v>
      </c>
      <c r="FV221">
        <f t="shared" si="204"/>
        <v>27.523864000706368</v>
      </c>
      <c r="FW221">
        <f t="shared" si="204"/>
        <v>27.889596749502424</v>
      </c>
      <c r="FX221">
        <f t="shared" si="204"/>
        <v>28.266792957282799</v>
      </c>
      <c r="FY221">
        <f t="shared" si="204"/>
        <v>28.656026429622806</v>
      </c>
      <c r="FZ221">
        <f t="shared" si="204"/>
        <v>29.057910827664589</v>
      </c>
      <c r="GA221">
        <f t="shared" si="204"/>
        <v>29.47310323886839</v>
      </c>
      <c r="GB221">
        <f t="shared" si="204"/>
        <v>29.902308142328835</v>
      </c>
      <c r="GC221">
        <f t="shared" si="204"/>
        <v>30.3462818208275</v>
      </c>
      <c r="GD221">
        <f t="shared" si="204"/>
        <v>30.805837279869781</v>
      </c>
      <c r="GE221">
        <f t="shared" si="204"/>
        <v>31.281849743471803</v>
      </c>
      <c r="GF221">
        <f t="shared" si="204"/>
        <v>31.775262807712224</v>
      </c>
      <c r="GG221">
        <f t="shared" si="204"/>
        <v>32.287095346406026</v>
      </c>
      <c r="GH221">
        <f t="shared" si="204"/>
        <v>32.818449279131237</v>
      </c>
      <c r="GI221">
        <f t="shared" si="204"/>
        <v>33.370518330798198</v>
      </c>
      <c r="GJ221">
        <f t="shared" si="204"/>
        <v>33.944597934670234</v>
      </c>
      <c r="GK221">
        <f t="shared" si="204"/>
        <v>34.542096458082639</v>
      </c>
      <c r="GL221">
        <f t="shared" si="204"/>
        <v>35.164547963128072</v>
      </c>
      <c r="GM221">
        <f t="shared" si="204"/>
        <v>35.813626754633098</v>
      </c>
    </row>
    <row r="222" spans="1:195" ht="17" x14ac:dyDescent="0.2">
      <c r="A222">
        <v>221</v>
      </c>
      <c r="B222" s="1">
        <f t="shared" ref="B222:B287" si="205">$B$1*(A222^-0.759)</f>
        <v>3.3238105344178155E-3</v>
      </c>
      <c r="O222" s="2">
        <v>43049</v>
      </c>
      <c r="P222">
        <f t="shared" si="180"/>
        <v>3705.6243848154891</v>
      </c>
      <c r="R222" s="10">
        <f t="shared" si="181"/>
        <v>16.734121458791542</v>
      </c>
      <c r="S222">
        <f t="shared" si="182"/>
        <v>16.792351692088122</v>
      </c>
      <c r="T222">
        <f t="shared" si="202"/>
        <v>16.851053677707828</v>
      </c>
      <c r="U222">
        <f t="shared" si="202"/>
        <v>16.910233438062956</v>
      </c>
      <c r="V222">
        <f t="shared" si="202"/>
        <v>16.969897100801166</v>
      </c>
      <c r="W222">
        <f t="shared" si="202"/>
        <v>17.030050901144477</v>
      </c>
      <c r="X222">
        <f t="shared" si="202"/>
        <v>17.090701184291454</v>
      </c>
      <c r="Y222">
        <f t="shared" si="202"/>
        <v>17.15185440788451</v>
      </c>
      <c r="Z222">
        <f t="shared" si="202"/>
        <v>17.213517144544603</v>
      </c>
      <c r="AA222">
        <f t="shared" si="202"/>
        <v>17.27569608447542</v>
      </c>
      <c r="AB222">
        <f t="shared" si="202"/>
        <v>17.338398038139179</v>
      </c>
      <c r="AC222">
        <f t="shared" si="202"/>
        <v>17.401629939006572</v>
      </c>
      <c r="AD222">
        <f t="shared" si="202"/>
        <v>17.465398846383142</v>
      </c>
      <c r="AE222">
        <f t="shared" si="202"/>
        <v>17.529711948314553</v>
      </c>
      <c r="AF222">
        <f t="shared" si="202"/>
        <v>17.594576564573636</v>
      </c>
      <c r="AG222">
        <f t="shared" si="202"/>
        <v>17.660000149731427</v>
      </c>
      <c r="AH222">
        <f t="shared" si="202"/>
        <v>17.725990296315459</v>
      </c>
      <c r="AI222">
        <f t="shared" si="202"/>
        <v>17.792554738058055</v>
      </c>
      <c r="AJ222">
        <f t="shared" si="202"/>
        <v>17.859701353237586</v>
      </c>
      <c r="AK222">
        <f t="shared" si="202"/>
        <v>17.927438168115827</v>
      </c>
      <c r="AL222">
        <f t="shared" si="202"/>
        <v>17.995773360474782</v>
      </c>
      <c r="AM222">
        <f t="shared" si="202"/>
        <v>18.064715263256414</v>
      </c>
      <c r="AN222">
        <f t="shared" si="202"/>
        <v>18.134272368308526</v>
      </c>
      <c r="AO222">
        <f t="shared" si="202"/>
        <v>18.204453330240771</v>
      </c>
      <c r="AP222">
        <f t="shared" si="202"/>
        <v>18.275266970394412</v>
      </c>
      <c r="AQ222">
        <f t="shared" si="202"/>
        <v>18.346722280929932</v>
      </c>
      <c r="AR222">
        <f t="shared" si="202"/>
        <v>18.418828429036427</v>
      </c>
      <c r="AS222">
        <f t="shared" si="202"/>
        <v>18.491594761267255</v>
      </c>
      <c r="AT222">
        <f t="shared" si="202"/>
        <v>18.565030808006309</v>
      </c>
      <c r="AU222">
        <f t="shared" si="202"/>
        <v>18.639146288069615</v>
      </c>
      <c r="AV222">
        <f t="shared" si="202"/>
        <v>18.713951113446974</v>
      </c>
      <c r="AW222">
        <f t="shared" si="202"/>
        <v>18.789455394188881</v>
      </c>
      <c r="AX222">
        <f t="shared" si="202"/>
        <v>18.865669443443675</v>
      </c>
      <c r="AY222">
        <f t="shared" si="202"/>
        <v>18.942603782650789</v>
      </c>
      <c r="AZ222">
        <f t="shared" si="202"/>
        <v>19.020269146895352</v>
      </c>
      <c r="BA222">
        <f t="shared" si="202"/>
        <v>19.098676490430307</v>
      </c>
      <c r="BB222">
        <f t="shared" si="202"/>
        <v>19.177836992372363</v>
      </c>
      <c r="BC222">
        <f t="shared" si="202"/>
        <v>19.257762062577861</v>
      </c>
      <c r="BD222">
        <f t="shared" si="202"/>
        <v>19.33846334770552</v>
      </c>
      <c r="BE222">
        <f t="shared" si="202"/>
        <v>19.419952737473174</v>
      </c>
      <c r="BF222">
        <f t="shared" si="202"/>
        <v>19.502242371115447</v>
      </c>
      <c r="BG222">
        <f t="shared" si="202"/>
        <v>19.585344644050423</v>
      </c>
      <c r="BH222">
        <f t="shared" si="202"/>
        <v>19.66927221476292</v>
      </c>
      <c r="BI222">
        <f t="shared" si="202"/>
        <v>19.754038011912954</v>
      </c>
      <c r="BJ222">
        <f t="shared" si="202"/>
        <v>19.839655241677924</v>
      </c>
      <c r="BK222">
        <f t="shared" si="202"/>
        <v>19.926137395337665</v>
      </c>
      <c r="BL222">
        <f t="shared" si="202"/>
        <v>20.013498257111777</v>
      </c>
      <c r="BM222">
        <f t="shared" si="202"/>
        <v>20.101751912259239</v>
      </c>
      <c r="BN222">
        <f t="shared" si="202"/>
        <v>20.19091275545053</v>
      </c>
      <c r="BO222">
        <f t="shared" si="202"/>
        <v>20.280995499423362</v>
      </c>
      <c r="BP222">
        <f t="shared" si="202"/>
        <v>20.37201518393292</v>
      </c>
      <c r="BQ222">
        <f t="shared" si="202"/>
        <v>20.463987185008808</v>
      </c>
      <c r="BR222">
        <f t="shared" si="202"/>
        <v>20.556927224531051</v>
      </c>
      <c r="BS222">
        <f t="shared" si="202"/>
        <v>20.650851380138004</v>
      </c>
      <c r="BT222">
        <f t="shared" si="202"/>
        <v>20.745776095479822</v>
      </c>
      <c r="BU222">
        <f t="shared" si="202"/>
        <v>20.841718190831699</v>
      </c>
      <c r="BV222">
        <f t="shared" si="202"/>
        <v>20.938694874081978</v>
      </c>
      <c r="BW222">
        <f t="shared" si="202"/>
        <v>21.036723752110362</v>
      </c>
      <c r="BX222">
        <f t="shared" si="202"/>
        <v>21.135822842572949</v>
      </c>
      <c r="BY222">
        <f t="shared" si="202"/>
        <v>21.236010586111217</v>
      </c>
      <c r="BZ222">
        <f t="shared" si="202"/>
        <v>21.337305859002623</v>
      </c>
      <c r="CA222">
        <f t="shared" si="202"/>
        <v>21.439727986272302</v>
      </c>
      <c r="CB222">
        <f t="shared" si="202"/>
        <v>21.543296755285077</v>
      </c>
      <c r="CC222">
        <f t="shared" si="202"/>
        <v>21.648032429838967</v>
      </c>
      <c r="CD222">
        <f t="shared" si="202"/>
        <v>21.753955764782006</v>
      </c>
      <c r="CE222">
        <f t="shared" ref="CE222:EP225" si="206">CD221</f>
        <v>21.861088021175064</v>
      </c>
      <c r="CF222">
        <f t="shared" si="206"/>
        <v>21.969450982025194</v>
      </c>
      <c r="CG222">
        <f t="shared" si="206"/>
        <v>22.079066968614331</v>
      </c>
      <c r="CH222">
        <f t="shared" si="206"/>
        <v>22.189958857450563</v>
      </c>
      <c r="CI222">
        <f t="shared" si="206"/>
        <v>22.302150097869511</v>
      </c>
      <c r="CJ222">
        <f t="shared" si="206"/>
        <v>22.415664730315459</v>
      </c>
      <c r="CK222">
        <f t="shared" si="206"/>
        <v>22.530527405333427</v>
      </c>
      <c r="CL222">
        <f t="shared" si="206"/>
        <v>22.646763403304519</v>
      </c>
      <c r="CM222">
        <f t="shared" si="206"/>
        <v>22.764398654959173</v>
      </c>
      <c r="CN222">
        <f t="shared" si="206"/>
        <v>22.883459762704536</v>
      </c>
      <c r="CO222">
        <f t="shared" si="206"/>
        <v>23.003974022803906</v>
      </c>
      <c r="CP222">
        <f t="shared" si="206"/>
        <v>23.125969448448842</v>
      </c>
      <c r="CQ222">
        <f t="shared" si="206"/>
        <v>23.249474793766062</v>
      </c>
      <c r="CR222">
        <f t="shared" si="206"/>
        <v>23.374519578804147</v>
      </c>
      <c r="CS222">
        <f t="shared" si="206"/>
        <v>23.50113411554717</v>
      </c>
      <c r="CT222">
        <f t="shared" si="206"/>
        <v>23.629349535005147</v>
      </c>
      <c r="CU222">
        <f t="shared" si="206"/>
        <v>23.759197815434149</v>
      </c>
      <c r="CV222">
        <f t="shared" si="206"/>
        <v>23.890711811741578</v>
      </c>
      <c r="CW222">
        <f t="shared" si="206"/>
        <v>24.023925286135498</v>
      </c>
      <c r="CX222">
        <f t="shared" si="206"/>
        <v>24.158872940080435</v>
      </c>
      <c r="CY222">
        <f t="shared" si="206"/>
        <v>24.295590447625145</v>
      </c>
      <c r="CZ222" s="10">
        <f t="shared" si="203"/>
        <v>14.660468694103395</v>
      </c>
      <c r="DA222">
        <f t="shared" si="206"/>
        <v>14.744689675658378</v>
      </c>
      <c r="DB222">
        <f t="shared" si="206"/>
        <v>14.830040497176144</v>
      </c>
      <c r="DC222">
        <f t="shared" si="206"/>
        <v>14.916545115237019</v>
      </c>
      <c r="DD222">
        <f t="shared" si="206"/>
        <v>15.004228183857411</v>
      </c>
      <c r="DE222">
        <f t="shared" si="206"/>
        <v>15.093115080396037</v>
      </c>
      <c r="DF222">
        <f t="shared" si="206"/>
        <v>15.183231932633841</v>
      </c>
      <c r="DG222">
        <f t="shared" si="206"/>
        <v>15.274605647090437</v>
      </c>
      <c r="DH222">
        <f t="shared" si="206"/>
        <v>15.367263938643893</v>
      </c>
      <c r="DI222">
        <f t="shared" si="206"/>
        <v>15.461235361524887</v>
      </c>
      <c r="DJ222">
        <f t="shared" si="206"/>
        <v>15.55654934176057</v>
      </c>
      <c r="DK222">
        <f t="shared" si="206"/>
        <v>15.653236211148489</v>
      </c>
      <c r="DL222">
        <f t="shared" si="206"/>
        <v>15.751327242845926</v>
      </c>
      <c r="DM222">
        <f t="shared" si="206"/>
        <v>15.850854688665457</v>
      </c>
      <c r="DN222">
        <f t="shared" si="206"/>
        <v>15.951851818173653</v>
      </c>
      <c r="DO222">
        <f t="shared" si="206"/>
        <v>16.05435295969615</v>
      </c>
      <c r="DP222">
        <f t="shared" si="206"/>
        <v>16.15839354333885</v>
      </c>
      <c r="DQ222">
        <f t="shared" si="206"/>
        <v>16.264010146142944</v>
      </c>
      <c r="DR222">
        <f t="shared" si="206"/>
        <v>16.371240539498789</v>
      </c>
      <c r="DS222">
        <f t="shared" si="206"/>
        <v>16.48012373895255</v>
      </c>
      <c r="DT222">
        <f t="shared" si="206"/>
        <v>16.590700056548496</v>
      </c>
      <c r="DU222">
        <f t="shared" si="206"/>
        <v>16.703011155859912</v>
      </c>
      <c r="DV222">
        <f t="shared" si="206"/>
        <v>16.817100109872055</v>
      </c>
      <c r="DW222">
        <f t="shared" si="206"/>
        <v>16.933011461892292</v>
      </c>
      <c r="DX222">
        <f t="shared" si="206"/>
        <v>17.05079128967494</v>
      </c>
      <c r="DY222">
        <f t="shared" si="206"/>
        <v>17.170487272961566</v>
      </c>
      <c r="DZ222">
        <f t="shared" si="206"/>
        <v>17.292148764652698</v>
      </c>
      <c r="EA222">
        <f t="shared" si="206"/>
        <v>17.415826865841666</v>
      </c>
      <c r="EB222">
        <f t="shared" si="206"/>
        <v>17.541574504959414</v>
      </c>
      <c r="EC222">
        <f t="shared" si="206"/>
        <v>17.669446521296862</v>
      </c>
      <c r="ED222">
        <f t="shared" si="206"/>
        <v>17.799499753191814</v>
      </c>
      <c r="EE222">
        <f t="shared" si="206"/>
        <v>17.931793131189181</v>
      </c>
      <c r="EF222">
        <f t="shared" si="206"/>
        <v>18.066387776506847</v>
      </c>
      <c r="EG222">
        <f t="shared" si="206"/>
        <v>18.203347105165616</v>
      </c>
      <c r="EH222">
        <f t="shared" si="206"/>
        <v>18.342736938169061</v>
      </c>
      <c r="EI222">
        <f t="shared" si="206"/>
        <v>18.484625618150385</v>
      </c>
      <c r="EJ222">
        <f t="shared" si="206"/>
        <v>18.629084132936331</v>
      </c>
      <c r="EK222">
        <f t="shared" si="206"/>
        <v>18.776186246514204</v>
      </c>
      <c r="EL222">
        <f t="shared" si="206"/>
        <v>18.926008637928589</v>
      </c>
      <c r="EM222">
        <f t="shared" si="206"/>
        <v>19.078631048676726</v>
      </c>
      <c r="EN222">
        <f t="shared" si="206"/>
        <v>19.23413643921976</v>
      </c>
      <c r="EO222">
        <f t="shared" si="206"/>
        <v>19.392611155278544</v>
      </c>
      <c r="EP222">
        <f t="shared" si="206"/>
        <v>19.554145104639822</v>
      </c>
      <c r="EQ222">
        <f t="shared" si="204"/>
        <v>19.718831945261108</v>
      </c>
      <c r="ER222">
        <f t="shared" si="204"/>
        <v>19.886769285531248</v>
      </c>
      <c r="ES222">
        <f t="shared" si="204"/>
        <v>20.058058897618839</v>
      </c>
      <c r="ET222">
        <f t="shared" si="204"/>
        <v>20.232806944924164</v>
      </c>
      <c r="EU222">
        <f t="shared" si="204"/>
        <v>20.411124224741361</v>
      </c>
      <c r="EV222">
        <f t="shared" si="204"/>
        <v>20.593126427338639</v>
      </c>
      <c r="EW222">
        <f t="shared" si="204"/>
        <v>20.778934412776035</v>
      </c>
      <c r="EX222">
        <f t="shared" si="204"/>
        <v>20.968674506902474</v>
      </c>
      <c r="EY222">
        <f t="shared" si="204"/>
        <v>21.162478818111456</v>
      </c>
      <c r="EZ222">
        <f t="shared" si="204"/>
        <v>21.360485576584409</v>
      </c>
      <c r="FA222">
        <f t="shared" si="204"/>
        <v>21.562839497919313</v>
      </c>
      <c r="FB222">
        <f t="shared" si="204"/>
        <v>21.769692173227355</v>
      </c>
      <c r="FC222">
        <f t="shared" si="204"/>
        <v>21.981202487988121</v>
      </c>
      <c r="FD222">
        <f t="shared" si="204"/>
        <v>22.197537072183483</v>
      </c>
      <c r="FE222">
        <f t="shared" si="204"/>
        <v>22.418870784487815</v>
      </c>
      <c r="FF222">
        <f t="shared" si="204"/>
        <v>22.645387233578735</v>
      </c>
      <c r="FG222">
        <f t="shared" si="204"/>
        <v>22.877279339953542</v>
      </c>
      <c r="FH222">
        <f t="shared" si="204"/>
        <v>23.114749941995733</v>
      </c>
      <c r="FI222">
        <f t="shared" si="204"/>
        <v>23.358012450438331</v>
      </c>
      <c r="FJ222">
        <f t="shared" si="204"/>
        <v>23.607291555824279</v>
      </c>
      <c r="FK222">
        <f t="shared" si="204"/>
        <v>23.862823994071888</v>
      </c>
      <c r="FL222">
        <f t="shared" si="204"/>
        <v>24.124859375827711</v>
      </c>
      <c r="FM222">
        <f t="shared" si="204"/>
        <v>24.39366108593595</v>
      </c>
      <c r="FN222">
        <f t="shared" si="204"/>
        <v>24.669507260085474</v>
      </c>
      <c r="FO222">
        <f t="shared" si="204"/>
        <v>24.952691846523752</v>
      </c>
      <c r="FP222">
        <f t="shared" si="204"/>
        <v>25.243525761667726</v>
      </c>
      <c r="FQ222">
        <f t="shared" si="204"/>
        <v>25.542338149509163</v>
      </c>
      <c r="FR222">
        <f t="shared" si="204"/>
        <v>25.849477755929808</v>
      </c>
      <c r="FS222">
        <f t="shared" si="204"/>
        <v>26.165314430429348</v>
      </c>
      <c r="FT222">
        <f t="shared" si="204"/>
        <v>26.490240769356483</v>
      </c>
      <c r="FU222">
        <f t="shared" si="204"/>
        <v>26.82467391655257</v>
      </c>
      <c r="FV222">
        <f t="shared" si="204"/>
        <v>27.169057539404406</v>
      </c>
      <c r="FW222">
        <f t="shared" si="204"/>
        <v>27.523864000706368</v>
      </c>
      <c r="FX222">
        <f t="shared" si="204"/>
        <v>27.889596749502424</v>
      </c>
      <c r="FY222">
        <f t="shared" si="204"/>
        <v>28.266792957282799</v>
      </c>
      <c r="FZ222">
        <f t="shared" si="204"/>
        <v>28.656026429622806</v>
      </c>
      <c r="GA222">
        <f t="shared" si="204"/>
        <v>29.057910827664589</v>
      </c>
      <c r="GB222">
        <f t="shared" si="204"/>
        <v>29.47310323886839</v>
      </c>
      <c r="GC222">
        <f t="shared" si="204"/>
        <v>29.902308142328835</v>
      </c>
      <c r="GD222">
        <f t="shared" si="204"/>
        <v>30.3462818208275</v>
      </c>
      <c r="GE222">
        <f t="shared" si="204"/>
        <v>30.805837279869781</v>
      </c>
      <c r="GF222">
        <f t="shared" si="204"/>
        <v>31.281849743471803</v>
      </c>
      <c r="GG222">
        <f t="shared" si="204"/>
        <v>31.775262807712224</v>
      </c>
      <c r="GH222">
        <f t="shared" si="204"/>
        <v>32.287095346406026</v>
      </c>
      <c r="GI222">
        <f t="shared" si="204"/>
        <v>32.818449279131237</v>
      </c>
      <c r="GJ222">
        <f t="shared" si="204"/>
        <v>33.370518330798198</v>
      </c>
      <c r="GK222">
        <f t="shared" si="204"/>
        <v>33.944597934670234</v>
      </c>
      <c r="GL222">
        <f t="shared" si="204"/>
        <v>34.542096458082639</v>
      </c>
      <c r="GM222">
        <f t="shared" si="204"/>
        <v>35.164547963128072</v>
      </c>
    </row>
    <row r="223" spans="1:195" ht="17" x14ac:dyDescent="0.2">
      <c r="A223">
        <v>222</v>
      </c>
      <c r="B223" s="1">
        <f t="shared" si="205"/>
        <v>3.3124405159663294E-3</v>
      </c>
      <c r="O223" s="2">
        <v>43050</v>
      </c>
      <c r="P223">
        <f t="shared" si="180"/>
        <v>3677.4179577316745</v>
      </c>
      <c r="R223" s="10">
        <f t="shared" si="181"/>
        <v>16.676357058363553</v>
      </c>
      <c r="S223">
        <f t="shared" si="182"/>
        <v>16.734121458791542</v>
      </c>
      <c r="T223">
        <f t="shared" ref="T223:CE226" si="207">S222</f>
        <v>16.792351692088122</v>
      </c>
      <c r="U223">
        <f t="shared" si="207"/>
        <v>16.851053677707828</v>
      </c>
      <c r="V223">
        <f t="shared" si="207"/>
        <v>16.910233438062956</v>
      </c>
      <c r="W223">
        <f t="shared" si="207"/>
        <v>16.969897100801166</v>
      </c>
      <c r="X223">
        <f t="shared" si="207"/>
        <v>17.030050901144477</v>
      </c>
      <c r="Y223">
        <f t="shared" si="207"/>
        <v>17.090701184291454</v>
      </c>
      <c r="Z223">
        <f t="shared" si="207"/>
        <v>17.15185440788451</v>
      </c>
      <c r="AA223">
        <f t="shared" si="207"/>
        <v>17.213517144544603</v>
      </c>
      <c r="AB223">
        <f t="shared" si="207"/>
        <v>17.27569608447542</v>
      </c>
      <c r="AC223">
        <f t="shared" si="207"/>
        <v>17.338398038139179</v>
      </c>
      <c r="AD223">
        <f t="shared" si="207"/>
        <v>17.401629939006572</v>
      </c>
      <c r="AE223">
        <f t="shared" si="207"/>
        <v>17.465398846383142</v>
      </c>
      <c r="AF223">
        <f t="shared" si="207"/>
        <v>17.529711948314553</v>
      </c>
      <c r="AG223">
        <f t="shared" si="207"/>
        <v>17.594576564573636</v>
      </c>
      <c r="AH223">
        <f t="shared" si="207"/>
        <v>17.660000149731427</v>
      </c>
      <c r="AI223">
        <f t="shared" si="207"/>
        <v>17.725990296315459</v>
      </c>
      <c r="AJ223">
        <f t="shared" si="207"/>
        <v>17.792554738058055</v>
      </c>
      <c r="AK223">
        <f t="shared" si="207"/>
        <v>17.859701353237586</v>
      </c>
      <c r="AL223">
        <f t="shared" si="207"/>
        <v>17.927438168115827</v>
      </c>
      <c r="AM223">
        <f t="shared" si="207"/>
        <v>17.995773360474782</v>
      </c>
      <c r="AN223">
        <f t="shared" si="207"/>
        <v>18.064715263256414</v>
      </c>
      <c r="AO223">
        <f t="shared" si="207"/>
        <v>18.134272368308526</v>
      </c>
      <c r="AP223">
        <f t="shared" si="207"/>
        <v>18.204453330240771</v>
      </c>
      <c r="AQ223">
        <f t="shared" si="207"/>
        <v>18.275266970394412</v>
      </c>
      <c r="AR223">
        <f t="shared" si="207"/>
        <v>18.346722280929932</v>
      </c>
      <c r="AS223">
        <f t="shared" si="207"/>
        <v>18.418828429036427</v>
      </c>
      <c r="AT223">
        <f t="shared" si="207"/>
        <v>18.491594761267255</v>
      </c>
      <c r="AU223">
        <f t="shared" si="207"/>
        <v>18.565030808006309</v>
      </c>
      <c r="AV223">
        <f t="shared" si="207"/>
        <v>18.639146288069615</v>
      </c>
      <c r="AW223">
        <f t="shared" si="207"/>
        <v>18.713951113446974</v>
      </c>
      <c r="AX223">
        <f t="shared" si="207"/>
        <v>18.789455394188881</v>
      </c>
      <c r="AY223">
        <f t="shared" si="207"/>
        <v>18.865669443443675</v>
      </c>
      <c r="AZ223">
        <f t="shared" si="207"/>
        <v>18.942603782650789</v>
      </c>
      <c r="BA223">
        <f t="shared" si="207"/>
        <v>19.020269146895352</v>
      </c>
      <c r="BB223">
        <f t="shared" si="207"/>
        <v>19.098676490430307</v>
      </c>
      <c r="BC223">
        <f t="shared" si="207"/>
        <v>19.177836992372363</v>
      </c>
      <c r="BD223">
        <f t="shared" si="207"/>
        <v>19.257762062577861</v>
      </c>
      <c r="BE223">
        <f t="shared" si="207"/>
        <v>19.33846334770552</v>
      </c>
      <c r="BF223">
        <f t="shared" si="207"/>
        <v>19.419952737473174</v>
      </c>
      <c r="BG223">
        <f t="shared" si="207"/>
        <v>19.502242371115447</v>
      </c>
      <c r="BH223">
        <f t="shared" si="207"/>
        <v>19.585344644050423</v>
      </c>
      <c r="BI223">
        <f t="shared" si="207"/>
        <v>19.66927221476292</v>
      </c>
      <c r="BJ223">
        <f t="shared" si="207"/>
        <v>19.754038011912954</v>
      </c>
      <c r="BK223">
        <f t="shared" si="207"/>
        <v>19.839655241677924</v>
      </c>
      <c r="BL223">
        <f t="shared" si="207"/>
        <v>19.926137395337665</v>
      </c>
      <c r="BM223">
        <f t="shared" si="207"/>
        <v>20.013498257111777</v>
      </c>
      <c r="BN223">
        <f t="shared" si="207"/>
        <v>20.101751912259239</v>
      </c>
      <c r="BO223">
        <f t="shared" si="207"/>
        <v>20.19091275545053</v>
      </c>
      <c r="BP223">
        <f t="shared" si="207"/>
        <v>20.280995499423362</v>
      </c>
      <c r="BQ223">
        <f t="shared" si="207"/>
        <v>20.37201518393292</v>
      </c>
      <c r="BR223">
        <f t="shared" si="207"/>
        <v>20.463987185008808</v>
      </c>
      <c r="BS223">
        <f t="shared" si="207"/>
        <v>20.556927224531051</v>
      </c>
      <c r="BT223">
        <f t="shared" si="207"/>
        <v>20.650851380138004</v>
      </c>
      <c r="BU223">
        <f t="shared" si="207"/>
        <v>20.745776095479822</v>
      </c>
      <c r="BV223">
        <f t="shared" si="207"/>
        <v>20.841718190831699</v>
      </c>
      <c r="BW223">
        <f t="shared" si="207"/>
        <v>20.938694874081978</v>
      </c>
      <c r="BX223">
        <f t="shared" si="207"/>
        <v>21.036723752110362</v>
      </c>
      <c r="BY223">
        <f t="shared" si="207"/>
        <v>21.135822842572949</v>
      </c>
      <c r="BZ223">
        <f t="shared" si="207"/>
        <v>21.236010586111217</v>
      </c>
      <c r="CA223">
        <f t="shared" si="207"/>
        <v>21.337305859002623</v>
      </c>
      <c r="CB223">
        <f t="shared" si="207"/>
        <v>21.439727986272302</v>
      </c>
      <c r="CC223">
        <f t="shared" si="207"/>
        <v>21.543296755285077</v>
      </c>
      <c r="CD223">
        <f t="shared" si="207"/>
        <v>21.648032429838967</v>
      </c>
      <c r="CE223">
        <f t="shared" si="207"/>
        <v>21.753955764782006</v>
      </c>
      <c r="CF223">
        <f t="shared" si="206"/>
        <v>21.861088021175064</v>
      </c>
      <c r="CG223">
        <f t="shared" si="206"/>
        <v>21.969450982025194</v>
      </c>
      <c r="CH223">
        <f t="shared" si="206"/>
        <v>22.079066968614331</v>
      </c>
      <c r="CI223">
        <f t="shared" si="206"/>
        <v>22.189958857450563</v>
      </c>
      <c r="CJ223">
        <f t="shared" si="206"/>
        <v>22.302150097869511</v>
      </c>
      <c r="CK223">
        <f t="shared" si="206"/>
        <v>22.415664730315459</v>
      </c>
      <c r="CL223">
        <f t="shared" si="206"/>
        <v>22.530527405333427</v>
      </c>
      <c r="CM223">
        <f t="shared" si="206"/>
        <v>22.646763403304519</v>
      </c>
      <c r="CN223">
        <f t="shared" si="206"/>
        <v>22.764398654959173</v>
      </c>
      <c r="CO223">
        <f t="shared" si="206"/>
        <v>22.883459762704536</v>
      </c>
      <c r="CP223">
        <f t="shared" si="206"/>
        <v>23.003974022803906</v>
      </c>
      <c r="CQ223">
        <f t="shared" si="206"/>
        <v>23.125969448448842</v>
      </c>
      <c r="CR223">
        <f t="shared" si="206"/>
        <v>23.249474793766062</v>
      </c>
      <c r="CS223">
        <f t="shared" si="206"/>
        <v>23.374519578804147</v>
      </c>
      <c r="CT223">
        <f t="shared" si="206"/>
        <v>23.50113411554717</v>
      </c>
      <c r="CU223">
        <f t="shared" si="206"/>
        <v>23.629349535005147</v>
      </c>
      <c r="CV223">
        <f t="shared" si="206"/>
        <v>23.759197815434149</v>
      </c>
      <c r="CW223">
        <f t="shared" si="206"/>
        <v>23.890711811741578</v>
      </c>
      <c r="CX223">
        <f t="shared" si="206"/>
        <v>24.023925286135498</v>
      </c>
      <c r="CY223">
        <f t="shared" si="206"/>
        <v>24.158872940080435</v>
      </c>
      <c r="CZ223" s="10">
        <f t="shared" si="203"/>
        <v>14.577354268575087</v>
      </c>
      <c r="DA223">
        <f t="shared" si="206"/>
        <v>14.660468694103395</v>
      </c>
      <c r="DB223">
        <f t="shared" si="206"/>
        <v>14.744689675658378</v>
      </c>
      <c r="DC223">
        <f t="shared" si="206"/>
        <v>14.830040497176144</v>
      </c>
      <c r="DD223">
        <f t="shared" si="206"/>
        <v>14.916545115237019</v>
      </c>
      <c r="DE223">
        <f t="shared" si="206"/>
        <v>15.004228183857411</v>
      </c>
      <c r="DF223">
        <f t="shared" si="206"/>
        <v>15.093115080396037</v>
      </c>
      <c r="DG223">
        <f t="shared" si="206"/>
        <v>15.183231932633841</v>
      </c>
      <c r="DH223">
        <f t="shared" si="206"/>
        <v>15.274605647090437</v>
      </c>
      <c r="DI223">
        <f t="shared" si="206"/>
        <v>15.367263938643893</v>
      </c>
      <c r="DJ223">
        <f t="shared" si="206"/>
        <v>15.461235361524887</v>
      </c>
      <c r="DK223">
        <f t="shared" si="206"/>
        <v>15.55654934176057</v>
      </c>
      <c r="DL223">
        <f t="shared" si="206"/>
        <v>15.653236211148489</v>
      </c>
      <c r="DM223">
        <f t="shared" si="206"/>
        <v>15.751327242845926</v>
      </c>
      <c r="DN223">
        <f t="shared" si="206"/>
        <v>15.850854688665457</v>
      </c>
      <c r="DO223">
        <f t="shared" si="206"/>
        <v>15.951851818173653</v>
      </c>
      <c r="DP223">
        <f t="shared" si="206"/>
        <v>16.05435295969615</v>
      </c>
      <c r="DQ223">
        <f t="shared" si="206"/>
        <v>16.15839354333885</v>
      </c>
      <c r="DR223">
        <f t="shared" si="206"/>
        <v>16.264010146142944</v>
      </c>
      <c r="DS223">
        <f t="shared" si="206"/>
        <v>16.371240539498789</v>
      </c>
      <c r="DT223">
        <f t="shared" si="206"/>
        <v>16.48012373895255</v>
      </c>
      <c r="DU223">
        <f t="shared" si="206"/>
        <v>16.590700056548496</v>
      </c>
      <c r="DV223">
        <f t="shared" si="206"/>
        <v>16.703011155859912</v>
      </c>
      <c r="DW223">
        <f t="shared" si="206"/>
        <v>16.817100109872055</v>
      </c>
      <c r="DX223">
        <f t="shared" si="206"/>
        <v>16.933011461892292</v>
      </c>
      <c r="DY223">
        <f t="shared" si="206"/>
        <v>17.05079128967494</v>
      </c>
      <c r="DZ223">
        <f t="shared" si="206"/>
        <v>17.170487272961566</v>
      </c>
      <c r="EA223">
        <f t="shared" si="206"/>
        <v>17.292148764652698</v>
      </c>
      <c r="EB223">
        <f t="shared" si="206"/>
        <v>17.415826865841666</v>
      </c>
      <c r="EC223">
        <f t="shared" si="206"/>
        <v>17.541574504959414</v>
      </c>
      <c r="ED223">
        <f t="shared" si="206"/>
        <v>17.669446521296862</v>
      </c>
      <c r="EE223">
        <f t="shared" si="206"/>
        <v>17.799499753191814</v>
      </c>
      <c r="EF223">
        <f t="shared" si="206"/>
        <v>17.931793131189181</v>
      </c>
      <c r="EG223">
        <f t="shared" si="206"/>
        <v>18.066387776506847</v>
      </c>
      <c r="EH223">
        <f t="shared" si="206"/>
        <v>18.203347105165616</v>
      </c>
      <c r="EI223">
        <f t="shared" si="206"/>
        <v>18.342736938169061</v>
      </c>
      <c r="EJ223">
        <f t="shared" si="206"/>
        <v>18.484625618150385</v>
      </c>
      <c r="EK223">
        <f t="shared" si="206"/>
        <v>18.629084132936331</v>
      </c>
      <c r="EL223">
        <f t="shared" si="206"/>
        <v>18.776186246514204</v>
      </c>
      <c r="EM223">
        <f t="shared" si="206"/>
        <v>18.926008637928589</v>
      </c>
      <c r="EN223">
        <f t="shared" si="206"/>
        <v>19.078631048676726</v>
      </c>
      <c r="EO223">
        <f t="shared" si="206"/>
        <v>19.23413643921976</v>
      </c>
      <c r="EP223">
        <f t="shared" si="206"/>
        <v>19.392611155278544</v>
      </c>
      <c r="EQ223">
        <f t="shared" ref="EQ223:GM226" si="208">EP222</f>
        <v>19.554145104639822</v>
      </c>
      <c r="ER223">
        <f t="shared" si="208"/>
        <v>19.718831945261108</v>
      </c>
      <c r="ES223">
        <f t="shared" si="208"/>
        <v>19.886769285531248</v>
      </c>
      <c r="ET223">
        <f t="shared" si="208"/>
        <v>20.058058897618839</v>
      </c>
      <c r="EU223">
        <f t="shared" si="208"/>
        <v>20.232806944924164</v>
      </c>
      <c r="EV223">
        <f t="shared" si="208"/>
        <v>20.411124224741361</v>
      </c>
      <c r="EW223">
        <f t="shared" si="208"/>
        <v>20.593126427338639</v>
      </c>
      <c r="EX223">
        <f t="shared" si="208"/>
        <v>20.778934412776035</v>
      </c>
      <c r="EY223">
        <f t="shared" si="208"/>
        <v>20.968674506902474</v>
      </c>
      <c r="EZ223">
        <f t="shared" si="208"/>
        <v>21.162478818111456</v>
      </c>
      <c r="FA223">
        <f t="shared" si="208"/>
        <v>21.360485576584409</v>
      </c>
      <c r="FB223">
        <f t="shared" si="208"/>
        <v>21.562839497919313</v>
      </c>
      <c r="FC223">
        <f t="shared" si="208"/>
        <v>21.769692173227355</v>
      </c>
      <c r="FD223">
        <f t="shared" si="208"/>
        <v>21.981202487988121</v>
      </c>
      <c r="FE223">
        <f t="shared" si="208"/>
        <v>22.197537072183483</v>
      </c>
      <c r="FF223">
        <f t="shared" si="208"/>
        <v>22.418870784487815</v>
      </c>
      <c r="FG223">
        <f t="shared" si="208"/>
        <v>22.645387233578735</v>
      </c>
      <c r="FH223">
        <f t="shared" si="208"/>
        <v>22.877279339953542</v>
      </c>
      <c r="FI223">
        <f t="shared" si="208"/>
        <v>23.114749941995733</v>
      </c>
      <c r="FJ223">
        <f t="shared" si="208"/>
        <v>23.358012450438331</v>
      </c>
      <c r="FK223">
        <f t="shared" si="208"/>
        <v>23.607291555824279</v>
      </c>
      <c r="FL223">
        <f t="shared" si="208"/>
        <v>23.862823994071888</v>
      </c>
      <c r="FM223">
        <f t="shared" si="208"/>
        <v>24.124859375827711</v>
      </c>
      <c r="FN223">
        <f t="shared" si="208"/>
        <v>24.39366108593595</v>
      </c>
      <c r="FO223">
        <f t="shared" si="208"/>
        <v>24.669507260085474</v>
      </c>
      <c r="FP223">
        <f t="shared" si="208"/>
        <v>24.952691846523752</v>
      </c>
      <c r="FQ223">
        <f t="shared" si="208"/>
        <v>25.243525761667726</v>
      </c>
      <c r="FR223">
        <f t="shared" si="208"/>
        <v>25.542338149509163</v>
      </c>
      <c r="FS223">
        <f t="shared" si="208"/>
        <v>25.849477755929808</v>
      </c>
      <c r="FT223">
        <f t="shared" si="208"/>
        <v>26.165314430429348</v>
      </c>
      <c r="FU223">
        <f t="shared" si="208"/>
        <v>26.490240769356483</v>
      </c>
      <c r="FV223">
        <f t="shared" si="208"/>
        <v>26.82467391655257</v>
      </c>
      <c r="FW223">
        <f t="shared" si="208"/>
        <v>27.169057539404406</v>
      </c>
      <c r="FX223">
        <f t="shared" si="208"/>
        <v>27.523864000706368</v>
      </c>
      <c r="FY223">
        <f t="shared" si="208"/>
        <v>27.889596749502424</v>
      </c>
      <c r="FZ223">
        <f t="shared" si="208"/>
        <v>28.266792957282799</v>
      </c>
      <c r="GA223">
        <f t="shared" si="208"/>
        <v>28.656026429622806</v>
      </c>
      <c r="GB223">
        <f t="shared" si="208"/>
        <v>29.057910827664589</v>
      </c>
      <c r="GC223">
        <f t="shared" si="208"/>
        <v>29.47310323886839</v>
      </c>
      <c r="GD223">
        <f t="shared" si="208"/>
        <v>29.902308142328835</v>
      </c>
      <c r="GE223">
        <f t="shared" si="208"/>
        <v>30.3462818208275</v>
      </c>
      <c r="GF223">
        <f t="shared" si="208"/>
        <v>30.805837279869781</v>
      </c>
      <c r="GG223">
        <f t="shared" si="208"/>
        <v>31.281849743471803</v>
      </c>
      <c r="GH223">
        <f t="shared" si="208"/>
        <v>31.775262807712224</v>
      </c>
      <c r="GI223">
        <f t="shared" si="208"/>
        <v>32.287095346406026</v>
      </c>
      <c r="GJ223">
        <f t="shared" si="208"/>
        <v>32.818449279131237</v>
      </c>
      <c r="GK223">
        <f t="shared" si="208"/>
        <v>33.370518330798198</v>
      </c>
      <c r="GL223">
        <f t="shared" si="208"/>
        <v>33.944597934670234</v>
      </c>
      <c r="GM223">
        <f t="shared" si="208"/>
        <v>34.542096458082639</v>
      </c>
    </row>
    <row r="224" spans="1:195" ht="17" x14ac:dyDescent="0.2">
      <c r="A224">
        <v>223</v>
      </c>
      <c r="B224" s="1">
        <f t="shared" si="205"/>
        <v>3.3011602315857341E-3</v>
      </c>
      <c r="O224" s="2">
        <v>43051</v>
      </c>
      <c r="P224">
        <f t="shared" si="180"/>
        <v>3649.8313647696491</v>
      </c>
      <c r="R224" s="10">
        <f t="shared" si="181"/>
        <v>16.619052672089076</v>
      </c>
      <c r="S224">
        <f t="shared" si="182"/>
        <v>16.676357058363553</v>
      </c>
      <c r="T224">
        <f t="shared" si="207"/>
        <v>16.734121458791542</v>
      </c>
      <c r="U224">
        <f t="shared" si="207"/>
        <v>16.792351692088122</v>
      </c>
      <c r="V224">
        <f t="shared" si="207"/>
        <v>16.851053677707828</v>
      </c>
      <c r="W224">
        <f t="shared" si="207"/>
        <v>16.910233438062956</v>
      </c>
      <c r="X224">
        <f t="shared" si="207"/>
        <v>16.969897100801166</v>
      </c>
      <c r="Y224">
        <f t="shared" si="207"/>
        <v>17.030050901144477</v>
      </c>
      <c r="Z224">
        <f t="shared" si="207"/>
        <v>17.090701184291454</v>
      </c>
      <c r="AA224">
        <f t="shared" si="207"/>
        <v>17.15185440788451</v>
      </c>
      <c r="AB224">
        <f t="shared" si="207"/>
        <v>17.213517144544603</v>
      </c>
      <c r="AC224">
        <f t="shared" si="207"/>
        <v>17.27569608447542</v>
      </c>
      <c r="AD224">
        <f t="shared" si="207"/>
        <v>17.338398038139179</v>
      </c>
      <c r="AE224">
        <f t="shared" si="207"/>
        <v>17.401629939006572</v>
      </c>
      <c r="AF224">
        <f t="shared" si="207"/>
        <v>17.465398846383142</v>
      </c>
      <c r="AG224">
        <f t="shared" si="207"/>
        <v>17.529711948314553</v>
      </c>
      <c r="AH224">
        <f t="shared" si="207"/>
        <v>17.594576564573636</v>
      </c>
      <c r="AI224">
        <f t="shared" si="207"/>
        <v>17.660000149731427</v>
      </c>
      <c r="AJ224">
        <f t="shared" si="207"/>
        <v>17.725990296315459</v>
      </c>
      <c r="AK224">
        <f t="shared" si="207"/>
        <v>17.792554738058055</v>
      </c>
      <c r="AL224">
        <f t="shared" si="207"/>
        <v>17.859701353237586</v>
      </c>
      <c r="AM224">
        <f t="shared" si="207"/>
        <v>17.927438168115827</v>
      </c>
      <c r="AN224">
        <f t="shared" si="207"/>
        <v>17.995773360474782</v>
      </c>
      <c r="AO224">
        <f t="shared" si="207"/>
        <v>18.064715263256414</v>
      </c>
      <c r="AP224">
        <f t="shared" si="207"/>
        <v>18.134272368308526</v>
      </c>
      <c r="AQ224">
        <f t="shared" si="207"/>
        <v>18.204453330240771</v>
      </c>
      <c r="AR224">
        <f t="shared" si="207"/>
        <v>18.275266970394412</v>
      </c>
      <c r="AS224">
        <f t="shared" si="207"/>
        <v>18.346722280929932</v>
      </c>
      <c r="AT224">
        <f t="shared" si="207"/>
        <v>18.418828429036427</v>
      </c>
      <c r="AU224">
        <f t="shared" si="207"/>
        <v>18.491594761267255</v>
      </c>
      <c r="AV224">
        <f t="shared" si="207"/>
        <v>18.565030808006309</v>
      </c>
      <c r="AW224">
        <f t="shared" si="207"/>
        <v>18.639146288069615</v>
      </c>
      <c r="AX224">
        <f t="shared" si="207"/>
        <v>18.713951113446974</v>
      </c>
      <c r="AY224">
        <f t="shared" si="207"/>
        <v>18.789455394188881</v>
      </c>
      <c r="AZ224">
        <f t="shared" si="207"/>
        <v>18.865669443443675</v>
      </c>
      <c r="BA224">
        <f t="shared" si="207"/>
        <v>18.942603782650789</v>
      </c>
      <c r="BB224">
        <f t="shared" si="207"/>
        <v>19.020269146895352</v>
      </c>
      <c r="BC224">
        <f t="shared" si="207"/>
        <v>19.098676490430307</v>
      </c>
      <c r="BD224">
        <f t="shared" si="207"/>
        <v>19.177836992372363</v>
      </c>
      <c r="BE224">
        <f t="shared" si="207"/>
        <v>19.257762062577861</v>
      </c>
      <c r="BF224">
        <f t="shared" si="207"/>
        <v>19.33846334770552</v>
      </c>
      <c r="BG224">
        <f t="shared" si="207"/>
        <v>19.419952737473174</v>
      </c>
      <c r="BH224">
        <f t="shared" si="207"/>
        <v>19.502242371115447</v>
      </c>
      <c r="BI224">
        <f t="shared" si="207"/>
        <v>19.585344644050423</v>
      </c>
      <c r="BJ224">
        <f t="shared" si="207"/>
        <v>19.66927221476292</v>
      </c>
      <c r="BK224">
        <f t="shared" si="207"/>
        <v>19.754038011912954</v>
      </c>
      <c r="BL224">
        <f t="shared" si="207"/>
        <v>19.839655241677924</v>
      </c>
      <c r="BM224">
        <f t="shared" si="207"/>
        <v>19.926137395337665</v>
      </c>
      <c r="BN224">
        <f t="shared" si="207"/>
        <v>20.013498257111777</v>
      </c>
      <c r="BO224">
        <f t="shared" si="207"/>
        <v>20.101751912259239</v>
      </c>
      <c r="BP224">
        <f t="shared" si="207"/>
        <v>20.19091275545053</v>
      </c>
      <c r="BQ224">
        <f t="shared" si="207"/>
        <v>20.280995499423362</v>
      </c>
      <c r="BR224">
        <f t="shared" si="207"/>
        <v>20.37201518393292</v>
      </c>
      <c r="BS224">
        <f t="shared" si="207"/>
        <v>20.463987185008808</v>
      </c>
      <c r="BT224">
        <f t="shared" si="207"/>
        <v>20.556927224531051</v>
      </c>
      <c r="BU224">
        <f t="shared" si="207"/>
        <v>20.650851380138004</v>
      </c>
      <c r="BV224">
        <f t="shared" si="207"/>
        <v>20.745776095479822</v>
      </c>
      <c r="BW224">
        <f t="shared" si="207"/>
        <v>20.841718190831699</v>
      </c>
      <c r="BX224">
        <f t="shared" si="207"/>
        <v>20.938694874081978</v>
      </c>
      <c r="BY224">
        <f t="shared" si="207"/>
        <v>21.036723752110362</v>
      </c>
      <c r="BZ224">
        <f t="shared" si="207"/>
        <v>21.135822842572949</v>
      </c>
      <c r="CA224">
        <f t="shared" si="207"/>
        <v>21.236010586111217</v>
      </c>
      <c r="CB224">
        <f t="shared" si="207"/>
        <v>21.337305859002623</v>
      </c>
      <c r="CC224">
        <f t="shared" si="207"/>
        <v>21.439727986272302</v>
      </c>
      <c r="CD224">
        <f t="shared" si="207"/>
        <v>21.543296755285077</v>
      </c>
      <c r="CE224">
        <f t="shared" si="207"/>
        <v>21.648032429838967</v>
      </c>
      <c r="CF224">
        <f t="shared" si="206"/>
        <v>21.753955764782006</v>
      </c>
      <c r="CG224">
        <f t="shared" si="206"/>
        <v>21.861088021175064</v>
      </c>
      <c r="CH224">
        <f t="shared" si="206"/>
        <v>21.969450982025194</v>
      </c>
      <c r="CI224">
        <f t="shared" si="206"/>
        <v>22.079066968614331</v>
      </c>
      <c r="CJ224">
        <f t="shared" si="206"/>
        <v>22.189958857450563</v>
      </c>
      <c r="CK224">
        <f t="shared" si="206"/>
        <v>22.302150097869511</v>
      </c>
      <c r="CL224">
        <f t="shared" si="206"/>
        <v>22.415664730315459</v>
      </c>
      <c r="CM224">
        <f t="shared" si="206"/>
        <v>22.530527405333427</v>
      </c>
      <c r="CN224">
        <f t="shared" si="206"/>
        <v>22.646763403304519</v>
      </c>
      <c r="CO224">
        <f t="shared" si="206"/>
        <v>22.764398654959173</v>
      </c>
      <c r="CP224">
        <f t="shared" si="206"/>
        <v>22.883459762704536</v>
      </c>
      <c r="CQ224">
        <f t="shared" si="206"/>
        <v>23.003974022803906</v>
      </c>
      <c r="CR224">
        <f t="shared" si="206"/>
        <v>23.125969448448842</v>
      </c>
      <c r="CS224">
        <f t="shared" si="206"/>
        <v>23.249474793766062</v>
      </c>
      <c r="CT224">
        <f t="shared" si="206"/>
        <v>23.374519578804147</v>
      </c>
      <c r="CU224">
        <f t="shared" si="206"/>
        <v>23.50113411554717</v>
      </c>
      <c r="CV224">
        <f t="shared" si="206"/>
        <v>23.629349535005147</v>
      </c>
      <c r="CW224">
        <f t="shared" si="206"/>
        <v>23.759197815434149</v>
      </c>
      <c r="CX224">
        <f t="shared" si="206"/>
        <v>23.890711811741578</v>
      </c>
      <c r="CY224">
        <f t="shared" si="206"/>
        <v>24.023925286135498</v>
      </c>
      <c r="CZ224" s="10">
        <f t="shared" si="203"/>
        <v>14.49532376404826</v>
      </c>
      <c r="DA224">
        <f t="shared" si="206"/>
        <v>14.577354268575087</v>
      </c>
      <c r="DB224">
        <f t="shared" si="206"/>
        <v>14.660468694103395</v>
      </c>
      <c r="DC224">
        <f t="shared" si="206"/>
        <v>14.744689675658378</v>
      </c>
      <c r="DD224">
        <f t="shared" si="206"/>
        <v>14.830040497176144</v>
      </c>
      <c r="DE224">
        <f t="shared" si="206"/>
        <v>14.916545115237019</v>
      </c>
      <c r="DF224">
        <f t="shared" si="206"/>
        <v>15.004228183857411</v>
      </c>
      <c r="DG224">
        <f t="shared" si="206"/>
        <v>15.093115080396037</v>
      </c>
      <c r="DH224">
        <f t="shared" si="206"/>
        <v>15.183231932633841</v>
      </c>
      <c r="DI224">
        <f t="shared" si="206"/>
        <v>15.274605647090437</v>
      </c>
      <c r="DJ224">
        <f t="shared" si="206"/>
        <v>15.367263938643893</v>
      </c>
      <c r="DK224">
        <f t="shared" si="206"/>
        <v>15.461235361524887</v>
      </c>
      <c r="DL224">
        <f t="shared" si="206"/>
        <v>15.55654934176057</v>
      </c>
      <c r="DM224">
        <f t="shared" si="206"/>
        <v>15.653236211148489</v>
      </c>
      <c r="DN224">
        <f t="shared" si="206"/>
        <v>15.751327242845926</v>
      </c>
      <c r="DO224">
        <f t="shared" si="206"/>
        <v>15.850854688665457</v>
      </c>
      <c r="DP224">
        <f t="shared" si="206"/>
        <v>15.951851818173653</v>
      </c>
      <c r="DQ224">
        <f t="shared" si="206"/>
        <v>16.05435295969615</v>
      </c>
      <c r="DR224">
        <f t="shared" si="206"/>
        <v>16.15839354333885</v>
      </c>
      <c r="DS224">
        <f t="shared" si="206"/>
        <v>16.264010146142944</v>
      </c>
      <c r="DT224">
        <f t="shared" si="206"/>
        <v>16.371240539498789</v>
      </c>
      <c r="DU224">
        <f t="shared" si="206"/>
        <v>16.48012373895255</v>
      </c>
      <c r="DV224">
        <f t="shared" si="206"/>
        <v>16.590700056548496</v>
      </c>
      <c r="DW224">
        <f t="shared" si="206"/>
        <v>16.703011155859912</v>
      </c>
      <c r="DX224">
        <f t="shared" si="206"/>
        <v>16.817100109872055</v>
      </c>
      <c r="DY224">
        <f t="shared" si="206"/>
        <v>16.933011461892292</v>
      </c>
      <c r="DZ224">
        <f t="shared" si="206"/>
        <v>17.05079128967494</v>
      </c>
      <c r="EA224">
        <f t="shared" si="206"/>
        <v>17.170487272961566</v>
      </c>
      <c r="EB224">
        <f t="shared" si="206"/>
        <v>17.292148764652698</v>
      </c>
      <c r="EC224">
        <f t="shared" si="206"/>
        <v>17.415826865841666</v>
      </c>
      <c r="ED224">
        <f t="shared" si="206"/>
        <v>17.541574504959414</v>
      </c>
      <c r="EE224">
        <f t="shared" si="206"/>
        <v>17.669446521296862</v>
      </c>
      <c r="EF224">
        <f t="shared" si="206"/>
        <v>17.799499753191814</v>
      </c>
      <c r="EG224">
        <f t="shared" si="206"/>
        <v>17.931793131189181</v>
      </c>
      <c r="EH224">
        <f t="shared" si="206"/>
        <v>18.066387776506847</v>
      </c>
      <c r="EI224">
        <f t="shared" si="206"/>
        <v>18.203347105165616</v>
      </c>
      <c r="EJ224">
        <f t="shared" si="206"/>
        <v>18.342736938169061</v>
      </c>
      <c r="EK224">
        <f t="shared" si="206"/>
        <v>18.484625618150385</v>
      </c>
      <c r="EL224">
        <f t="shared" si="206"/>
        <v>18.629084132936331</v>
      </c>
      <c r="EM224">
        <f t="shared" si="206"/>
        <v>18.776186246514204</v>
      </c>
      <c r="EN224">
        <f t="shared" si="206"/>
        <v>18.926008637928589</v>
      </c>
      <c r="EO224">
        <f t="shared" si="206"/>
        <v>19.078631048676726</v>
      </c>
      <c r="EP224">
        <f t="shared" si="206"/>
        <v>19.23413643921976</v>
      </c>
      <c r="EQ224">
        <f t="shared" si="208"/>
        <v>19.392611155278544</v>
      </c>
      <c r="ER224">
        <f t="shared" si="208"/>
        <v>19.554145104639822</v>
      </c>
      <c r="ES224">
        <f t="shared" si="208"/>
        <v>19.718831945261108</v>
      </c>
      <c r="ET224">
        <f t="shared" si="208"/>
        <v>19.886769285531248</v>
      </c>
      <c r="EU224">
        <f t="shared" si="208"/>
        <v>20.058058897618839</v>
      </c>
      <c r="EV224">
        <f t="shared" si="208"/>
        <v>20.232806944924164</v>
      </c>
      <c r="EW224">
        <f t="shared" si="208"/>
        <v>20.411124224741361</v>
      </c>
      <c r="EX224">
        <f t="shared" si="208"/>
        <v>20.593126427338639</v>
      </c>
      <c r="EY224">
        <f t="shared" si="208"/>
        <v>20.778934412776035</v>
      </c>
      <c r="EZ224">
        <f t="shared" si="208"/>
        <v>20.968674506902474</v>
      </c>
      <c r="FA224">
        <f t="shared" si="208"/>
        <v>21.162478818111456</v>
      </c>
      <c r="FB224">
        <f t="shared" si="208"/>
        <v>21.360485576584409</v>
      </c>
      <c r="FC224">
        <f t="shared" si="208"/>
        <v>21.562839497919313</v>
      </c>
      <c r="FD224">
        <f t="shared" si="208"/>
        <v>21.769692173227355</v>
      </c>
      <c r="FE224">
        <f t="shared" si="208"/>
        <v>21.981202487988121</v>
      </c>
      <c r="FF224">
        <f t="shared" si="208"/>
        <v>22.197537072183483</v>
      </c>
      <c r="FG224">
        <f t="shared" si="208"/>
        <v>22.418870784487815</v>
      </c>
      <c r="FH224">
        <f t="shared" si="208"/>
        <v>22.645387233578735</v>
      </c>
      <c r="FI224">
        <f t="shared" si="208"/>
        <v>22.877279339953542</v>
      </c>
      <c r="FJ224">
        <f t="shared" si="208"/>
        <v>23.114749941995733</v>
      </c>
      <c r="FK224">
        <f t="shared" si="208"/>
        <v>23.358012450438331</v>
      </c>
      <c r="FL224">
        <f t="shared" si="208"/>
        <v>23.607291555824279</v>
      </c>
      <c r="FM224">
        <f t="shared" si="208"/>
        <v>23.862823994071888</v>
      </c>
      <c r="FN224">
        <f t="shared" si="208"/>
        <v>24.124859375827711</v>
      </c>
      <c r="FO224">
        <f t="shared" si="208"/>
        <v>24.39366108593595</v>
      </c>
      <c r="FP224">
        <f t="shared" si="208"/>
        <v>24.669507260085474</v>
      </c>
      <c r="FQ224">
        <f t="shared" si="208"/>
        <v>24.952691846523752</v>
      </c>
      <c r="FR224">
        <f t="shared" si="208"/>
        <v>25.243525761667726</v>
      </c>
      <c r="FS224">
        <f t="shared" si="208"/>
        <v>25.542338149509163</v>
      </c>
      <c r="FT224">
        <f t="shared" si="208"/>
        <v>25.849477755929808</v>
      </c>
      <c r="FU224">
        <f t="shared" si="208"/>
        <v>26.165314430429348</v>
      </c>
      <c r="FV224">
        <f t="shared" si="208"/>
        <v>26.490240769356483</v>
      </c>
      <c r="FW224">
        <f t="shared" si="208"/>
        <v>26.82467391655257</v>
      </c>
      <c r="FX224">
        <f t="shared" si="208"/>
        <v>27.169057539404406</v>
      </c>
      <c r="FY224">
        <f t="shared" si="208"/>
        <v>27.523864000706368</v>
      </c>
      <c r="FZ224">
        <f t="shared" si="208"/>
        <v>27.889596749502424</v>
      </c>
      <c r="GA224">
        <f t="shared" si="208"/>
        <v>28.266792957282799</v>
      </c>
      <c r="GB224">
        <f t="shared" si="208"/>
        <v>28.656026429622806</v>
      </c>
      <c r="GC224">
        <f t="shared" si="208"/>
        <v>29.057910827664589</v>
      </c>
      <c r="GD224">
        <f t="shared" si="208"/>
        <v>29.47310323886839</v>
      </c>
      <c r="GE224">
        <f t="shared" si="208"/>
        <v>29.902308142328835</v>
      </c>
      <c r="GF224">
        <f t="shared" si="208"/>
        <v>30.3462818208275</v>
      </c>
      <c r="GG224">
        <f t="shared" si="208"/>
        <v>30.805837279869781</v>
      </c>
      <c r="GH224">
        <f t="shared" si="208"/>
        <v>31.281849743471803</v>
      </c>
      <c r="GI224">
        <f t="shared" si="208"/>
        <v>31.775262807712224</v>
      </c>
      <c r="GJ224">
        <f t="shared" si="208"/>
        <v>32.287095346406026</v>
      </c>
      <c r="GK224">
        <f t="shared" si="208"/>
        <v>32.818449279131237</v>
      </c>
      <c r="GL224">
        <f t="shared" si="208"/>
        <v>33.370518330798198</v>
      </c>
      <c r="GM224">
        <f t="shared" si="208"/>
        <v>33.944597934670234</v>
      </c>
    </row>
    <row r="225" spans="1:195" ht="17" x14ac:dyDescent="0.2">
      <c r="A225">
        <v>224</v>
      </c>
      <c r="B225" s="1">
        <f t="shared" si="205"/>
        <v>3.2899685754281269E-3</v>
      </c>
      <c r="O225" s="2">
        <v>43052</v>
      </c>
      <c r="P225">
        <f t="shared" si="180"/>
        <v>3622.8393993003565</v>
      </c>
      <c r="R225" s="10">
        <f t="shared" si="181"/>
        <v>16.562202579831649</v>
      </c>
      <c r="S225">
        <f t="shared" si="182"/>
        <v>16.619052672089076</v>
      </c>
      <c r="T225">
        <f t="shared" si="207"/>
        <v>16.676357058363553</v>
      </c>
      <c r="U225">
        <f t="shared" si="207"/>
        <v>16.734121458791542</v>
      </c>
      <c r="V225">
        <f t="shared" si="207"/>
        <v>16.792351692088122</v>
      </c>
      <c r="W225">
        <f t="shared" si="207"/>
        <v>16.851053677707828</v>
      </c>
      <c r="X225">
        <f t="shared" si="207"/>
        <v>16.910233438062956</v>
      </c>
      <c r="Y225">
        <f t="shared" si="207"/>
        <v>16.969897100801166</v>
      </c>
      <c r="Z225">
        <f t="shared" si="207"/>
        <v>17.030050901144477</v>
      </c>
      <c r="AA225">
        <f t="shared" si="207"/>
        <v>17.090701184291454</v>
      </c>
      <c r="AB225">
        <f t="shared" si="207"/>
        <v>17.15185440788451</v>
      </c>
      <c r="AC225">
        <f t="shared" si="207"/>
        <v>17.213517144544603</v>
      </c>
      <c r="AD225">
        <f t="shared" si="207"/>
        <v>17.27569608447542</v>
      </c>
      <c r="AE225">
        <f t="shared" si="207"/>
        <v>17.338398038139179</v>
      </c>
      <c r="AF225">
        <f t="shared" si="207"/>
        <v>17.401629939006572</v>
      </c>
      <c r="AG225">
        <f t="shared" si="207"/>
        <v>17.465398846383142</v>
      </c>
      <c r="AH225">
        <f t="shared" si="207"/>
        <v>17.529711948314553</v>
      </c>
      <c r="AI225">
        <f t="shared" si="207"/>
        <v>17.594576564573636</v>
      </c>
      <c r="AJ225">
        <f t="shared" si="207"/>
        <v>17.660000149731427</v>
      </c>
      <c r="AK225">
        <f t="shared" si="207"/>
        <v>17.725990296315459</v>
      </c>
      <c r="AL225">
        <f t="shared" si="207"/>
        <v>17.792554738058055</v>
      </c>
      <c r="AM225">
        <f t="shared" si="207"/>
        <v>17.859701353237586</v>
      </c>
      <c r="AN225">
        <f t="shared" si="207"/>
        <v>17.927438168115827</v>
      </c>
      <c r="AO225">
        <f t="shared" si="207"/>
        <v>17.995773360474782</v>
      </c>
      <c r="AP225">
        <f t="shared" si="207"/>
        <v>18.064715263256414</v>
      </c>
      <c r="AQ225">
        <f t="shared" si="207"/>
        <v>18.134272368308526</v>
      </c>
      <c r="AR225">
        <f t="shared" si="207"/>
        <v>18.204453330240771</v>
      </c>
      <c r="AS225">
        <f t="shared" si="207"/>
        <v>18.275266970394412</v>
      </c>
      <c r="AT225">
        <f t="shared" si="207"/>
        <v>18.346722280929932</v>
      </c>
      <c r="AU225">
        <f t="shared" si="207"/>
        <v>18.418828429036427</v>
      </c>
      <c r="AV225">
        <f t="shared" si="207"/>
        <v>18.491594761267255</v>
      </c>
      <c r="AW225">
        <f t="shared" si="207"/>
        <v>18.565030808006309</v>
      </c>
      <c r="AX225">
        <f t="shared" si="207"/>
        <v>18.639146288069615</v>
      </c>
      <c r="AY225">
        <f t="shared" si="207"/>
        <v>18.713951113446974</v>
      </c>
      <c r="AZ225">
        <f t="shared" si="207"/>
        <v>18.789455394188881</v>
      </c>
      <c r="BA225">
        <f t="shared" si="207"/>
        <v>18.865669443443675</v>
      </c>
      <c r="BB225">
        <f t="shared" si="207"/>
        <v>18.942603782650789</v>
      </c>
      <c r="BC225">
        <f t="shared" si="207"/>
        <v>19.020269146895352</v>
      </c>
      <c r="BD225">
        <f t="shared" si="207"/>
        <v>19.098676490430307</v>
      </c>
      <c r="BE225">
        <f t="shared" si="207"/>
        <v>19.177836992372363</v>
      </c>
      <c r="BF225">
        <f t="shared" si="207"/>
        <v>19.257762062577861</v>
      </c>
      <c r="BG225">
        <f t="shared" si="207"/>
        <v>19.33846334770552</v>
      </c>
      <c r="BH225">
        <f t="shared" si="207"/>
        <v>19.419952737473174</v>
      </c>
      <c r="BI225">
        <f t="shared" si="207"/>
        <v>19.502242371115447</v>
      </c>
      <c r="BJ225">
        <f t="shared" si="207"/>
        <v>19.585344644050423</v>
      </c>
      <c r="BK225">
        <f t="shared" si="207"/>
        <v>19.66927221476292</v>
      </c>
      <c r="BL225">
        <f t="shared" si="207"/>
        <v>19.754038011912954</v>
      </c>
      <c r="BM225">
        <f t="shared" si="207"/>
        <v>19.839655241677924</v>
      </c>
      <c r="BN225">
        <f t="shared" si="207"/>
        <v>19.926137395337665</v>
      </c>
      <c r="BO225">
        <f t="shared" si="207"/>
        <v>20.013498257111777</v>
      </c>
      <c r="BP225">
        <f t="shared" si="207"/>
        <v>20.101751912259239</v>
      </c>
      <c r="BQ225">
        <f t="shared" si="207"/>
        <v>20.19091275545053</v>
      </c>
      <c r="BR225">
        <f t="shared" si="207"/>
        <v>20.280995499423362</v>
      </c>
      <c r="BS225">
        <f t="shared" si="207"/>
        <v>20.37201518393292</v>
      </c>
      <c r="BT225">
        <f t="shared" si="207"/>
        <v>20.463987185008808</v>
      </c>
      <c r="BU225">
        <f t="shared" si="207"/>
        <v>20.556927224531051</v>
      </c>
      <c r="BV225">
        <f t="shared" si="207"/>
        <v>20.650851380138004</v>
      </c>
      <c r="BW225">
        <f t="shared" si="207"/>
        <v>20.745776095479822</v>
      </c>
      <c r="BX225">
        <f t="shared" si="207"/>
        <v>20.841718190831699</v>
      </c>
      <c r="BY225">
        <f t="shared" si="207"/>
        <v>20.938694874081978</v>
      </c>
      <c r="BZ225">
        <f t="shared" si="207"/>
        <v>21.036723752110362</v>
      </c>
      <c r="CA225">
        <f t="shared" si="207"/>
        <v>21.135822842572949</v>
      </c>
      <c r="CB225">
        <f t="shared" si="207"/>
        <v>21.236010586111217</v>
      </c>
      <c r="CC225">
        <f t="shared" si="207"/>
        <v>21.337305859002623</v>
      </c>
      <c r="CD225">
        <f t="shared" si="207"/>
        <v>21.439727986272302</v>
      </c>
      <c r="CE225">
        <f t="shared" si="207"/>
        <v>21.543296755285077</v>
      </c>
      <c r="CF225">
        <f t="shared" si="206"/>
        <v>21.648032429838967</v>
      </c>
      <c r="CG225">
        <f t="shared" si="206"/>
        <v>21.753955764782006</v>
      </c>
      <c r="CH225">
        <f t="shared" si="206"/>
        <v>21.861088021175064</v>
      </c>
      <c r="CI225">
        <f t="shared" si="206"/>
        <v>21.969450982025194</v>
      </c>
      <c r="CJ225">
        <f t="shared" si="206"/>
        <v>22.079066968614331</v>
      </c>
      <c r="CK225">
        <f t="shared" si="206"/>
        <v>22.189958857450563</v>
      </c>
      <c r="CL225">
        <f t="shared" si="206"/>
        <v>22.302150097869511</v>
      </c>
      <c r="CM225">
        <f t="shared" si="206"/>
        <v>22.415664730315459</v>
      </c>
      <c r="CN225">
        <f t="shared" si="206"/>
        <v>22.530527405333427</v>
      </c>
      <c r="CO225">
        <f t="shared" si="206"/>
        <v>22.646763403304519</v>
      </c>
      <c r="CP225">
        <f t="shared" si="206"/>
        <v>22.764398654959173</v>
      </c>
      <c r="CQ225">
        <f t="shared" si="206"/>
        <v>22.883459762704536</v>
      </c>
      <c r="CR225">
        <f t="shared" si="206"/>
        <v>23.003974022803906</v>
      </c>
      <c r="CS225">
        <f t="shared" si="206"/>
        <v>23.125969448448842</v>
      </c>
      <c r="CT225">
        <f t="shared" si="206"/>
        <v>23.249474793766062</v>
      </c>
      <c r="CU225">
        <f t="shared" si="206"/>
        <v>23.374519578804147</v>
      </c>
      <c r="CV225">
        <f t="shared" si="206"/>
        <v>23.50113411554717</v>
      </c>
      <c r="CW225">
        <f t="shared" si="206"/>
        <v>23.629349535005147</v>
      </c>
      <c r="CX225">
        <f t="shared" si="206"/>
        <v>23.759197815434149</v>
      </c>
      <c r="CY225">
        <f t="shared" si="206"/>
        <v>23.890711811741578</v>
      </c>
      <c r="CZ225" s="10">
        <f t="shared" si="203"/>
        <v>14.414355171681299</v>
      </c>
      <c r="DA225">
        <f t="shared" si="206"/>
        <v>14.49532376404826</v>
      </c>
      <c r="DB225">
        <f t="shared" si="206"/>
        <v>14.577354268575087</v>
      </c>
      <c r="DC225">
        <f t="shared" si="206"/>
        <v>14.660468694103395</v>
      </c>
      <c r="DD225">
        <f t="shared" si="206"/>
        <v>14.744689675658378</v>
      </c>
      <c r="DE225">
        <f t="shared" si="206"/>
        <v>14.830040497176144</v>
      </c>
      <c r="DF225">
        <f t="shared" si="206"/>
        <v>14.916545115237019</v>
      </c>
      <c r="DG225">
        <f t="shared" si="206"/>
        <v>15.004228183857411</v>
      </c>
      <c r="DH225">
        <f t="shared" si="206"/>
        <v>15.093115080396037</v>
      </c>
      <c r="DI225">
        <f t="shared" si="206"/>
        <v>15.183231932633841</v>
      </c>
      <c r="DJ225">
        <f t="shared" si="206"/>
        <v>15.274605647090437</v>
      </c>
      <c r="DK225">
        <f t="shared" si="206"/>
        <v>15.367263938643893</v>
      </c>
      <c r="DL225">
        <f t="shared" si="206"/>
        <v>15.461235361524887</v>
      </c>
      <c r="DM225">
        <f t="shared" si="206"/>
        <v>15.55654934176057</v>
      </c>
      <c r="DN225">
        <f t="shared" si="206"/>
        <v>15.653236211148489</v>
      </c>
      <c r="DO225">
        <f t="shared" si="206"/>
        <v>15.751327242845926</v>
      </c>
      <c r="DP225">
        <f t="shared" si="206"/>
        <v>15.850854688665457</v>
      </c>
      <c r="DQ225">
        <f t="shared" si="206"/>
        <v>15.951851818173653</v>
      </c>
      <c r="DR225">
        <f t="shared" si="206"/>
        <v>16.05435295969615</v>
      </c>
      <c r="DS225">
        <f t="shared" si="206"/>
        <v>16.15839354333885</v>
      </c>
      <c r="DT225">
        <f t="shared" si="206"/>
        <v>16.264010146142944</v>
      </c>
      <c r="DU225">
        <f t="shared" si="206"/>
        <v>16.371240539498789</v>
      </c>
      <c r="DV225">
        <f t="shared" si="206"/>
        <v>16.48012373895255</v>
      </c>
      <c r="DW225">
        <f t="shared" si="206"/>
        <v>16.590700056548496</v>
      </c>
      <c r="DX225">
        <f t="shared" si="206"/>
        <v>16.703011155859912</v>
      </c>
      <c r="DY225">
        <f t="shared" si="206"/>
        <v>16.817100109872055</v>
      </c>
      <c r="DZ225">
        <f t="shared" si="206"/>
        <v>16.933011461892292</v>
      </c>
      <c r="EA225">
        <f t="shared" si="206"/>
        <v>17.05079128967494</v>
      </c>
      <c r="EB225">
        <f t="shared" si="206"/>
        <v>17.170487272961566</v>
      </c>
      <c r="EC225">
        <f t="shared" si="206"/>
        <v>17.292148764652698</v>
      </c>
      <c r="ED225">
        <f t="shared" si="206"/>
        <v>17.415826865841666</v>
      </c>
      <c r="EE225">
        <f t="shared" si="206"/>
        <v>17.541574504959414</v>
      </c>
      <c r="EF225">
        <f t="shared" si="206"/>
        <v>17.669446521296862</v>
      </c>
      <c r="EG225">
        <f t="shared" si="206"/>
        <v>17.799499753191814</v>
      </c>
      <c r="EH225">
        <f t="shared" si="206"/>
        <v>17.931793131189181</v>
      </c>
      <c r="EI225">
        <f t="shared" si="206"/>
        <v>18.066387776506847</v>
      </c>
      <c r="EJ225">
        <f t="shared" si="206"/>
        <v>18.203347105165616</v>
      </c>
      <c r="EK225">
        <f t="shared" si="206"/>
        <v>18.342736938169061</v>
      </c>
      <c r="EL225">
        <f t="shared" si="206"/>
        <v>18.484625618150385</v>
      </c>
      <c r="EM225">
        <f t="shared" si="206"/>
        <v>18.629084132936331</v>
      </c>
      <c r="EN225">
        <f t="shared" si="206"/>
        <v>18.776186246514204</v>
      </c>
      <c r="EO225">
        <f t="shared" si="206"/>
        <v>18.926008637928589</v>
      </c>
      <c r="EP225">
        <f t="shared" si="206"/>
        <v>19.078631048676726</v>
      </c>
      <c r="EQ225">
        <f t="shared" si="208"/>
        <v>19.23413643921976</v>
      </c>
      <c r="ER225">
        <f t="shared" si="208"/>
        <v>19.392611155278544</v>
      </c>
      <c r="ES225">
        <f t="shared" si="208"/>
        <v>19.554145104639822</v>
      </c>
      <c r="ET225">
        <f t="shared" si="208"/>
        <v>19.718831945261108</v>
      </c>
      <c r="EU225">
        <f t="shared" si="208"/>
        <v>19.886769285531248</v>
      </c>
      <c r="EV225">
        <f t="shared" si="208"/>
        <v>20.058058897618839</v>
      </c>
      <c r="EW225">
        <f t="shared" si="208"/>
        <v>20.232806944924164</v>
      </c>
      <c r="EX225">
        <f t="shared" si="208"/>
        <v>20.411124224741361</v>
      </c>
      <c r="EY225">
        <f t="shared" si="208"/>
        <v>20.593126427338639</v>
      </c>
      <c r="EZ225">
        <f t="shared" si="208"/>
        <v>20.778934412776035</v>
      </c>
      <c r="FA225">
        <f t="shared" si="208"/>
        <v>20.968674506902474</v>
      </c>
      <c r="FB225">
        <f t="shared" si="208"/>
        <v>21.162478818111456</v>
      </c>
      <c r="FC225">
        <f t="shared" si="208"/>
        <v>21.360485576584409</v>
      </c>
      <c r="FD225">
        <f t="shared" si="208"/>
        <v>21.562839497919313</v>
      </c>
      <c r="FE225">
        <f t="shared" si="208"/>
        <v>21.769692173227355</v>
      </c>
      <c r="FF225">
        <f t="shared" si="208"/>
        <v>21.981202487988121</v>
      </c>
      <c r="FG225">
        <f t="shared" si="208"/>
        <v>22.197537072183483</v>
      </c>
      <c r="FH225">
        <f t="shared" si="208"/>
        <v>22.418870784487815</v>
      </c>
      <c r="FI225">
        <f t="shared" si="208"/>
        <v>22.645387233578735</v>
      </c>
      <c r="FJ225">
        <f t="shared" si="208"/>
        <v>22.877279339953542</v>
      </c>
      <c r="FK225">
        <f t="shared" si="208"/>
        <v>23.114749941995733</v>
      </c>
      <c r="FL225">
        <f t="shared" si="208"/>
        <v>23.358012450438331</v>
      </c>
      <c r="FM225">
        <f t="shared" si="208"/>
        <v>23.607291555824279</v>
      </c>
      <c r="FN225">
        <f t="shared" si="208"/>
        <v>23.862823994071888</v>
      </c>
      <c r="FO225">
        <f t="shared" si="208"/>
        <v>24.124859375827711</v>
      </c>
      <c r="FP225">
        <f t="shared" si="208"/>
        <v>24.39366108593595</v>
      </c>
      <c r="FQ225">
        <f t="shared" si="208"/>
        <v>24.669507260085474</v>
      </c>
      <c r="FR225">
        <f t="shared" si="208"/>
        <v>24.952691846523752</v>
      </c>
      <c r="FS225">
        <f t="shared" si="208"/>
        <v>25.243525761667726</v>
      </c>
      <c r="FT225">
        <f t="shared" si="208"/>
        <v>25.542338149509163</v>
      </c>
      <c r="FU225">
        <f t="shared" si="208"/>
        <v>25.849477755929808</v>
      </c>
      <c r="FV225">
        <f t="shared" si="208"/>
        <v>26.165314430429348</v>
      </c>
      <c r="FW225">
        <f t="shared" si="208"/>
        <v>26.490240769356483</v>
      </c>
      <c r="FX225">
        <f t="shared" si="208"/>
        <v>26.82467391655257</v>
      </c>
      <c r="FY225">
        <f t="shared" si="208"/>
        <v>27.169057539404406</v>
      </c>
      <c r="FZ225">
        <f t="shared" si="208"/>
        <v>27.523864000706368</v>
      </c>
      <c r="GA225">
        <f t="shared" si="208"/>
        <v>27.889596749502424</v>
      </c>
      <c r="GB225">
        <f t="shared" si="208"/>
        <v>28.266792957282799</v>
      </c>
      <c r="GC225">
        <f t="shared" si="208"/>
        <v>28.656026429622806</v>
      </c>
      <c r="GD225">
        <f t="shared" si="208"/>
        <v>29.057910827664589</v>
      </c>
      <c r="GE225">
        <f t="shared" si="208"/>
        <v>29.47310323886839</v>
      </c>
      <c r="GF225">
        <f t="shared" si="208"/>
        <v>29.902308142328835</v>
      </c>
      <c r="GG225">
        <f t="shared" si="208"/>
        <v>30.3462818208275</v>
      </c>
      <c r="GH225">
        <f t="shared" si="208"/>
        <v>30.805837279869781</v>
      </c>
      <c r="GI225">
        <f t="shared" si="208"/>
        <v>31.281849743471803</v>
      </c>
      <c r="GJ225">
        <f t="shared" si="208"/>
        <v>31.775262807712224</v>
      </c>
      <c r="GK225">
        <f t="shared" si="208"/>
        <v>32.287095346406026</v>
      </c>
      <c r="GL225">
        <f t="shared" si="208"/>
        <v>32.818449279131237</v>
      </c>
      <c r="GM225">
        <f t="shared" si="208"/>
        <v>33.370518330798198</v>
      </c>
    </row>
    <row r="226" spans="1:195" ht="17" x14ac:dyDescent="0.2">
      <c r="A226">
        <v>225</v>
      </c>
      <c r="B226" s="1">
        <f t="shared" si="205"/>
        <v>3.2788644601305598E-3</v>
      </c>
      <c r="O226" s="2">
        <v>43053</v>
      </c>
      <c r="P226">
        <f t="shared" si="180"/>
        <v>3596.4183974027901</v>
      </c>
      <c r="R226" s="10">
        <f t="shared" si="181"/>
        <v>16.505801157928669</v>
      </c>
      <c r="S226">
        <f t="shared" si="182"/>
        <v>16.562202579831649</v>
      </c>
      <c r="T226">
        <f t="shared" si="207"/>
        <v>16.619052672089076</v>
      </c>
      <c r="U226">
        <f t="shared" si="207"/>
        <v>16.676357058363553</v>
      </c>
      <c r="V226">
        <f t="shared" si="207"/>
        <v>16.734121458791542</v>
      </c>
      <c r="W226">
        <f t="shared" si="207"/>
        <v>16.792351692088122</v>
      </c>
      <c r="X226">
        <f t="shared" si="207"/>
        <v>16.851053677707828</v>
      </c>
      <c r="Y226">
        <f t="shared" si="207"/>
        <v>16.910233438062956</v>
      </c>
      <c r="Z226">
        <f t="shared" si="207"/>
        <v>16.969897100801166</v>
      </c>
      <c r="AA226">
        <f t="shared" si="207"/>
        <v>17.030050901144477</v>
      </c>
      <c r="AB226">
        <f t="shared" si="207"/>
        <v>17.090701184291454</v>
      </c>
      <c r="AC226">
        <f t="shared" si="207"/>
        <v>17.15185440788451</v>
      </c>
      <c r="AD226">
        <f t="shared" si="207"/>
        <v>17.213517144544603</v>
      </c>
      <c r="AE226">
        <f t="shared" si="207"/>
        <v>17.27569608447542</v>
      </c>
      <c r="AF226">
        <f t="shared" si="207"/>
        <v>17.338398038139179</v>
      </c>
      <c r="AG226">
        <f t="shared" si="207"/>
        <v>17.401629939006572</v>
      </c>
      <c r="AH226">
        <f t="shared" si="207"/>
        <v>17.465398846383142</v>
      </c>
      <c r="AI226">
        <f t="shared" si="207"/>
        <v>17.529711948314553</v>
      </c>
      <c r="AJ226">
        <f t="shared" si="207"/>
        <v>17.594576564573636</v>
      </c>
      <c r="AK226">
        <f t="shared" si="207"/>
        <v>17.660000149731427</v>
      </c>
      <c r="AL226">
        <f t="shared" si="207"/>
        <v>17.725990296315459</v>
      </c>
      <c r="AM226">
        <f t="shared" si="207"/>
        <v>17.792554738058055</v>
      </c>
      <c r="AN226">
        <f t="shared" si="207"/>
        <v>17.859701353237586</v>
      </c>
      <c r="AO226">
        <f t="shared" si="207"/>
        <v>17.927438168115827</v>
      </c>
      <c r="AP226">
        <f t="shared" si="207"/>
        <v>17.995773360474782</v>
      </c>
      <c r="AQ226">
        <f t="shared" si="207"/>
        <v>18.064715263256414</v>
      </c>
      <c r="AR226">
        <f t="shared" si="207"/>
        <v>18.134272368308526</v>
      </c>
      <c r="AS226">
        <f t="shared" si="207"/>
        <v>18.204453330240771</v>
      </c>
      <c r="AT226">
        <f t="shared" si="207"/>
        <v>18.275266970394412</v>
      </c>
      <c r="AU226">
        <f t="shared" si="207"/>
        <v>18.346722280929932</v>
      </c>
      <c r="AV226">
        <f t="shared" si="207"/>
        <v>18.418828429036427</v>
      </c>
      <c r="AW226">
        <f t="shared" si="207"/>
        <v>18.491594761267255</v>
      </c>
      <c r="AX226">
        <f t="shared" si="207"/>
        <v>18.565030808006309</v>
      </c>
      <c r="AY226">
        <f t="shared" si="207"/>
        <v>18.639146288069615</v>
      </c>
      <c r="AZ226">
        <f t="shared" si="207"/>
        <v>18.713951113446974</v>
      </c>
      <c r="BA226">
        <f t="shared" si="207"/>
        <v>18.789455394188881</v>
      </c>
      <c r="BB226">
        <f t="shared" si="207"/>
        <v>18.865669443443675</v>
      </c>
      <c r="BC226">
        <f t="shared" si="207"/>
        <v>18.942603782650789</v>
      </c>
      <c r="BD226">
        <f t="shared" si="207"/>
        <v>19.020269146895352</v>
      </c>
      <c r="BE226">
        <f t="shared" si="207"/>
        <v>19.098676490430307</v>
      </c>
      <c r="BF226">
        <f t="shared" si="207"/>
        <v>19.177836992372363</v>
      </c>
      <c r="BG226">
        <f t="shared" si="207"/>
        <v>19.257762062577861</v>
      </c>
      <c r="BH226">
        <f t="shared" si="207"/>
        <v>19.33846334770552</v>
      </c>
      <c r="BI226">
        <f t="shared" si="207"/>
        <v>19.419952737473174</v>
      </c>
      <c r="BJ226">
        <f t="shared" si="207"/>
        <v>19.502242371115447</v>
      </c>
      <c r="BK226">
        <f t="shared" si="207"/>
        <v>19.585344644050423</v>
      </c>
      <c r="BL226">
        <f t="shared" si="207"/>
        <v>19.66927221476292</v>
      </c>
      <c r="BM226">
        <f t="shared" si="207"/>
        <v>19.754038011912954</v>
      </c>
      <c r="BN226">
        <f t="shared" si="207"/>
        <v>19.839655241677924</v>
      </c>
      <c r="BO226">
        <f t="shared" si="207"/>
        <v>19.926137395337665</v>
      </c>
      <c r="BP226">
        <f t="shared" si="207"/>
        <v>20.013498257111777</v>
      </c>
      <c r="BQ226">
        <f t="shared" si="207"/>
        <v>20.101751912259239</v>
      </c>
      <c r="BR226">
        <f t="shared" si="207"/>
        <v>20.19091275545053</v>
      </c>
      <c r="BS226">
        <f t="shared" si="207"/>
        <v>20.280995499423362</v>
      </c>
      <c r="BT226">
        <f t="shared" si="207"/>
        <v>20.37201518393292</v>
      </c>
      <c r="BU226">
        <f t="shared" si="207"/>
        <v>20.463987185008808</v>
      </c>
      <c r="BV226">
        <f t="shared" si="207"/>
        <v>20.556927224531051</v>
      </c>
      <c r="BW226">
        <f t="shared" si="207"/>
        <v>20.650851380138004</v>
      </c>
      <c r="BX226">
        <f t="shared" si="207"/>
        <v>20.745776095479822</v>
      </c>
      <c r="BY226">
        <f t="shared" si="207"/>
        <v>20.841718190831699</v>
      </c>
      <c r="BZ226">
        <f t="shared" si="207"/>
        <v>20.938694874081978</v>
      </c>
      <c r="CA226">
        <f t="shared" si="207"/>
        <v>21.036723752110362</v>
      </c>
      <c r="CB226">
        <f t="shared" si="207"/>
        <v>21.135822842572949</v>
      </c>
      <c r="CC226">
        <f t="shared" si="207"/>
        <v>21.236010586111217</v>
      </c>
      <c r="CD226">
        <f t="shared" si="207"/>
        <v>21.337305859002623</v>
      </c>
      <c r="CE226">
        <f t="shared" ref="CE226:EP229" si="209">CD225</f>
        <v>21.439727986272302</v>
      </c>
      <c r="CF226">
        <f t="shared" si="209"/>
        <v>21.543296755285077</v>
      </c>
      <c r="CG226">
        <f t="shared" si="209"/>
        <v>21.648032429838967</v>
      </c>
      <c r="CH226">
        <f t="shared" si="209"/>
        <v>21.753955764782006</v>
      </c>
      <c r="CI226">
        <f t="shared" si="209"/>
        <v>21.861088021175064</v>
      </c>
      <c r="CJ226">
        <f t="shared" si="209"/>
        <v>21.969450982025194</v>
      </c>
      <c r="CK226">
        <f t="shared" si="209"/>
        <v>22.079066968614331</v>
      </c>
      <c r="CL226">
        <f t="shared" si="209"/>
        <v>22.189958857450563</v>
      </c>
      <c r="CM226">
        <f t="shared" si="209"/>
        <v>22.302150097869511</v>
      </c>
      <c r="CN226">
        <f t="shared" si="209"/>
        <v>22.415664730315459</v>
      </c>
      <c r="CO226">
        <f t="shared" si="209"/>
        <v>22.530527405333427</v>
      </c>
      <c r="CP226">
        <f t="shared" si="209"/>
        <v>22.646763403304519</v>
      </c>
      <c r="CQ226">
        <f t="shared" si="209"/>
        <v>22.764398654959173</v>
      </c>
      <c r="CR226">
        <f t="shared" si="209"/>
        <v>22.883459762704536</v>
      </c>
      <c r="CS226">
        <f t="shared" si="209"/>
        <v>23.003974022803906</v>
      </c>
      <c r="CT226">
        <f t="shared" si="209"/>
        <v>23.125969448448842</v>
      </c>
      <c r="CU226">
        <f t="shared" si="209"/>
        <v>23.249474793766062</v>
      </c>
      <c r="CV226">
        <f t="shared" si="209"/>
        <v>23.374519578804147</v>
      </c>
      <c r="CW226">
        <f t="shared" si="209"/>
        <v>23.50113411554717</v>
      </c>
      <c r="CX226">
        <f t="shared" si="209"/>
        <v>23.629349535005147</v>
      </c>
      <c r="CY226">
        <f t="shared" si="209"/>
        <v>23.759197815434149</v>
      </c>
      <c r="CZ226" s="10">
        <f t="shared" si="203"/>
        <v>14.334427087044947</v>
      </c>
      <c r="DA226">
        <f t="shared" si="209"/>
        <v>14.414355171681299</v>
      </c>
      <c r="DB226">
        <f t="shared" si="209"/>
        <v>14.49532376404826</v>
      </c>
      <c r="DC226">
        <f t="shared" si="209"/>
        <v>14.577354268575087</v>
      </c>
      <c r="DD226">
        <f t="shared" si="209"/>
        <v>14.660468694103395</v>
      </c>
      <c r="DE226">
        <f t="shared" si="209"/>
        <v>14.744689675658378</v>
      </c>
      <c r="DF226">
        <f t="shared" si="209"/>
        <v>14.830040497176144</v>
      </c>
      <c r="DG226">
        <f t="shared" si="209"/>
        <v>14.916545115237019</v>
      </c>
      <c r="DH226">
        <f t="shared" si="209"/>
        <v>15.004228183857411</v>
      </c>
      <c r="DI226">
        <f t="shared" si="209"/>
        <v>15.093115080396037</v>
      </c>
      <c r="DJ226">
        <f t="shared" si="209"/>
        <v>15.183231932633841</v>
      </c>
      <c r="DK226">
        <f t="shared" si="209"/>
        <v>15.274605647090437</v>
      </c>
      <c r="DL226">
        <f t="shared" si="209"/>
        <v>15.367263938643893</v>
      </c>
      <c r="DM226">
        <f t="shared" si="209"/>
        <v>15.461235361524887</v>
      </c>
      <c r="DN226">
        <f t="shared" si="209"/>
        <v>15.55654934176057</v>
      </c>
      <c r="DO226">
        <f t="shared" si="209"/>
        <v>15.653236211148489</v>
      </c>
      <c r="DP226">
        <f t="shared" si="209"/>
        <v>15.751327242845926</v>
      </c>
      <c r="DQ226">
        <f t="shared" si="209"/>
        <v>15.850854688665457</v>
      </c>
      <c r="DR226">
        <f t="shared" si="209"/>
        <v>15.951851818173653</v>
      </c>
      <c r="DS226">
        <f t="shared" si="209"/>
        <v>16.05435295969615</v>
      </c>
      <c r="DT226">
        <f t="shared" si="209"/>
        <v>16.15839354333885</v>
      </c>
      <c r="DU226">
        <f t="shared" si="209"/>
        <v>16.264010146142944</v>
      </c>
      <c r="DV226">
        <f t="shared" si="209"/>
        <v>16.371240539498789</v>
      </c>
      <c r="DW226">
        <f t="shared" si="209"/>
        <v>16.48012373895255</v>
      </c>
      <c r="DX226">
        <f t="shared" si="209"/>
        <v>16.590700056548496</v>
      </c>
      <c r="DY226">
        <f t="shared" si="209"/>
        <v>16.703011155859912</v>
      </c>
      <c r="DZ226">
        <f t="shared" si="209"/>
        <v>16.817100109872055</v>
      </c>
      <c r="EA226">
        <f t="shared" si="209"/>
        <v>16.933011461892292</v>
      </c>
      <c r="EB226">
        <f t="shared" si="209"/>
        <v>17.05079128967494</v>
      </c>
      <c r="EC226">
        <f t="shared" si="209"/>
        <v>17.170487272961566</v>
      </c>
      <c r="ED226">
        <f t="shared" si="209"/>
        <v>17.292148764652698</v>
      </c>
      <c r="EE226">
        <f t="shared" si="209"/>
        <v>17.415826865841666</v>
      </c>
      <c r="EF226">
        <f t="shared" si="209"/>
        <v>17.541574504959414</v>
      </c>
      <c r="EG226">
        <f t="shared" si="209"/>
        <v>17.669446521296862</v>
      </c>
      <c r="EH226">
        <f t="shared" si="209"/>
        <v>17.799499753191814</v>
      </c>
      <c r="EI226">
        <f t="shared" si="209"/>
        <v>17.931793131189181</v>
      </c>
      <c r="EJ226">
        <f t="shared" si="209"/>
        <v>18.066387776506847</v>
      </c>
      <c r="EK226">
        <f t="shared" si="209"/>
        <v>18.203347105165616</v>
      </c>
      <c r="EL226">
        <f t="shared" si="209"/>
        <v>18.342736938169061</v>
      </c>
      <c r="EM226">
        <f t="shared" si="209"/>
        <v>18.484625618150385</v>
      </c>
      <c r="EN226">
        <f t="shared" si="209"/>
        <v>18.629084132936331</v>
      </c>
      <c r="EO226">
        <f t="shared" si="209"/>
        <v>18.776186246514204</v>
      </c>
      <c r="EP226">
        <f t="shared" si="209"/>
        <v>18.926008637928589</v>
      </c>
      <c r="EQ226">
        <f t="shared" si="208"/>
        <v>19.078631048676726</v>
      </c>
      <c r="ER226">
        <f t="shared" si="208"/>
        <v>19.23413643921976</v>
      </c>
      <c r="ES226">
        <f t="shared" si="208"/>
        <v>19.392611155278544</v>
      </c>
      <c r="ET226">
        <f t="shared" si="208"/>
        <v>19.554145104639822</v>
      </c>
      <c r="EU226">
        <f t="shared" si="208"/>
        <v>19.718831945261108</v>
      </c>
      <c r="EV226">
        <f t="shared" si="208"/>
        <v>19.886769285531248</v>
      </c>
      <c r="EW226">
        <f t="shared" si="208"/>
        <v>20.058058897618839</v>
      </c>
      <c r="EX226">
        <f t="shared" si="208"/>
        <v>20.232806944924164</v>
      </c>
      <c r="EY226">
        <f t="shared" si="208"/>
        <v>20.411124224741361</v>
      </c>
      <c r="EZ226">
        <f t="shared" si="208"/>
        <v>20.593126427338639</v>
      </c>
      <c r="FA226">
        <f t="shared" si="208"/>
        <v>20.778934412776035</v>
      </c>
      <c r="FB226">
        <f t="shared" si="208"/>
        <v>20.968674506902474</v>
      </c>
      <c r="FC226">
        <f t="shared" si="208"/>
        <v>21.162478818111456</v>
      </c>
      <c r="FD226">
        <f t="shared" si="208"/>
        <v>21.360485576584409</v>
      </c>
      <c r="FE226">
        <f t="shared" si="208"/>
        <v>21.562839497919313</v>
      </c>
      <c r="FF226">
        <f t="shared" si="208"/>
        <v>21.769692173227355</v>
      </c>
      <c r="FG226">
        <f t="shared" si="208"/>
        <v>21.981202487988121</v>
      </c>
      <c r="FH226">
        <f t="shared" si="208"/>
        <v>22.197537072183483</v>
      </c>
      <c r="FI226">
        <f t="shared" si="208"/>
        <v>22.418870784487815</v>
      </c>
      <c r="FJ226">
        <f t="shared" si="208"/>
        <v>22.645387233578735</v>
      </c>
      <c r="FK226">
        <f t="shared" si="208"/>
        <v>22.877279339953542</v>
      </c>
      <c r="FL226">
        <f t="shared" si="208"/>
        <v>23.114749941995733</v>
      </c>
      <c r="FM226">
        <f t="shared" si="208"/>
        <v>23.358012450438331</v>
      </c>
      <c r="FN226">
        <f t="shared" si="208"/>
        <v>23.607291555824279</v>
      </c>
      <c r="FO226">
        <f t="shared" si="208"/>
        <v>23.862823994071888</v>
      </c>
      <c r="FP226">
        <f t="shared" si="208"/>
        <v>24.124859375827711</v>
      </c>
      <c r="FQ226">
        <f t="shared" si="208"/>
        <v>24.39366108593595</v>
      </c>
      <c r="FR226">
        <f t="shared" si="208"/>
        <v>24.669507260085474</v>
      </c>
      <c r="FS226">
        <f t="shared" si="208"/>
        <v>24.952691846523752</v>
      </c>
      <c r="FT226">
        <f t="shared" si="208"/>
        <v>25.243525761667726</v>
      </c>
      <c r="FU226">
        <f t="shared" si="208"/>
        <v>25.542338149509163</v>
      </c>
      <c r="FV226">
        <f t="shared" si="208"/>
        <v>25.849477755929808</v>
      </c>
      <c r="FW226">
        <f t="shared" si="208"/>
        <v>26.165314430429348</v>
      </c>
      <c r="FX226">
        <f t="shared" si="208"/>
        <v>26.490240769356483</v>
      </c>
      <c r="FY226">
        <f t="shared" si="208"/>
        <v>26.82467391655257</v>
      </c>
      <c r="FZ226">
        <f t="shared" si="208"/>
        <v>27.169057539404406</v>
      </c>
      <c r="GA226">
        <f t="shared" si="208"/>
        <v>27.523864000706368</v>
      </c>
      <c r="GB226">
        <f t="shared" si="208"/>
        <v>27.889596749502424</v>
      </c>
      <c r="GC226">
        <f t="shared" si="208"/>
        <v>28.266792957282799</v>
      </c>
      <c r="GD226">
        <f t="shared" si="208"/>
        <v>28.656026429622806</v>
      </c>
      <c r="GE226">
        <f t="shared" si="208"/>
        <v>29.057910827664589</v>
      </c>
      <c r="GF226">
        <f t="shared" si="208"/>
        <v>29.47310323886839</v>
      </c>
      <c r="GG226">
        <f t="shared" si="208"/>
        <v>29.902308142328835</v>
      </c>
      <c r="GH226">
        <f t="shared" si="208"/>
        <v>30.3462818208275</v>
      </c>
      <c r="GI226">
        <f t="shared" si="208"/>
        <v>30.805837279869781</v>
      </c>
      <c r="GJ226">
        <f t="shared" si="208"/>
        <v>31.281849743471803</v>
      </c>
      <c r="GK226">
        <f t="shared" si="208"/>
        <v>31.775262807712224</v>
      </c>
      <c r="GL226">
        <f t="shared" si="208"/>
        <v>32.287095346406026</v>
      </c>
      <c r="GM226">
        <f t="shared" si="208"/>
        <v>32.818449279131237</v>
      </c>
    </row>
    <row r="227" spans="1:195" ht="17" x14ac:dyDescent="0.2">
      <c r="A227">
        <v>226</v>
      </c>
      <c r="B227" s="1">
        <f t="shared" si="205"/>
        <v>3.2678468164256064E-3</v>
      </c>
      <c r="O227" s="2">
        <v>43054</v>
      </c>
      <c r="P227">
        <f t="shared" si="180"/>
        <v>3570.5461118746261</v>
      </c>
      <c r="R227" s="10">
        <f t="shared" si="181"/>
        <v>16.449842877140636</v>
      </c>
      <c r="S227">
        <f t="shared" si="182"/>
        <v>16.505801157928669</v>
      </c>
      <c r="T227">
        <f t="shared" ref="T227:CE230" si="210">S226</f>
        <v>16.562202579831649</v>
      </c>
      <c r="U227">
        <f t="shared" si="210"/>
        <v>16.619052672089076</v>
      </c>
      <c r="V227">
        <f t="shared" si="210"/>
        <v>16.676357058363553</v>
      </c>
      <c r="W227">
        <f t="shared" si="210"/>
        <v>16.734121458791542</v>
      </c>
      <c r="X227">
        <f t="shared" si="210"/>
        <v>16.792351692088122</v>
      </c>
      <c r="Y227">
        <f t="shared" si="210"/>
        <v>16.851053677707828</v>
      </c>
      <c r="Z227">
        <f t="shared" si="210"/>
        <v>16.910233438062956</v>
      </c>
      <c r="AA227">
        <f t="shared" si="210"/>
        <v>16.969897100801166</v>
      </c>
      <c r="AB227">
        <f t="shared" si="210"/>
        <v>17.030050901144477</v>
      </c>
      <c r="AC227">
        <f t="shared" si="210"/>
        <v>17.090701184291454</v>
      </c>
      <c r="AD227">
        <f t="shared" si="210"/>
        <v>17.15185440788451</v>
      </c>
      <c r="AE227">
        <f t="shared" si="210"/>
        <v>17.213517144544603</v>
      </c>
      <c r="AF227">
        <f t="shared" si="210"/>
        <v>17.27569608447542</v>
      </c>
      <c r="AG227">
        <f t="shared" si="210"/>
        <v>17.338398038139179</v>
      </c>
      <c r="AH227">
        <f t="shared" si="210"/>
        <v>17.401629939006572</v>
      </c>
      <c r="AI227">
        <f t="shared" si="210"/>
        <v>17.465398846383142</v>
      </c>
      <c r="AJ227">
        <f t="shared" si="210"/>
        <v>17.529711948314553</v>
      </c>
      <c r="AK227">
        <f t="shared" si="210"/>
        <v>17.594576564573636</v>
      </c>
      <c r="AL227">
        <f t="shared" si="210"/>
        <v>17.660000149731427</v>
      </c>
      <c r="AM227">
        <f t="shared" si="210"/>
        <v>17.725990296315459</v>
      </c>
      <c r="AN227">
        <f t="shared" si="210"/>
        <v>17.792554738058055</v>
      </c>
      <c r="AO227">
        <f t="shared" si="210"/>
        <v>17.859701353237586</v>
      </c>
      <c r="AP227">
        <f t="shared" si="210"/>
        <v>17.927438168115827</v>
      </c>
      <c r="AQ227">
        <f t="shared" si="210"/>
        <v>17.995773360474782</v>
      </c>
      <c r="AR227">
        <f t="shared" si="210"/>
        <v>18.064715263256414</v>
      </c>
      <c r="AS227">
        <f t="shared" si="210"/>
        <v>18.134272368308526</v>
      </c>
      <c r="AT227">
        <f t="shared" si="210"/>
        <v>18.204453330240771</v>
      </c>
      <c r="AU227">
        <f t="shared" si="210"/>
        <v>18.275266970394412</v>
      </c>
      <c r="AV227">
        <f t="shared" si="210"/>
        <v>18.346722280929932</v>
      </c>
      <c r="AW227">
        <f t="shared" si="210"/>
        <v>18.418828429036427</v>
      </c>
      <c r="AX227">
        <f t="shared" si="210"/>
        <v>18.491594761267255</v>
      </c>
      <c r="AY227">
        <f t="shared" si="210"/>
        <v>18.565030808006309</v>
      </c>
      <c r="AZ227">
        <f t="shared" si="210"/>
        <v>18.639146288069615</v>
      </c>
      <c r="BA227">
        <f t="shared" si="210"/>
        <v>18.713951113446974</v>
      </c>
      <c r="BB227">
        <f t="shared" si="210"/>
        <v>18.789455394188881</v>
      </c>
      <c r="BC227">
        <f t="shared" si="210"/>
        <v>18.865669443443675</v>
      </c>
      <c r="BD227">
        <f t="shared" si="210"/>
        <v>18.942603782650789</v>
      </c>
      <c r="BE227">
        <f t="shared" si="210"/>
        <v>19.020269146895352</v>
      </c>
      <c r="BF227">
        <f t="shared" si="210"/>
        <v>19.098676490430307</v>
      </c>
      <c r="BG227">
        <f t="shared" si="210"/>
        <v>19.177836992372363</v>
      </c>
      <c r="BH227">
        <f t="shared" si="210"/>
        <v>19.257762062577861</v>
      </c>
      <c r="BI227">
        <f t="shared" si="210"/>
        <v>19.33846334770552</v>
      </c>
      <c r="BJ227">
        <f t="shared" si="210"/>
        <v>19.419952737473174</v>
      </c>
      <c r="BK227">
        <f t="shared" si="210"/>
        <v>19.502242371115447</v>
      </c>
      <c r="BL227">
        <f t="shared" si="210"/>
        <v>19.585344644050423</v>
      </c>
      <c r="BM227">
        <f t="shared" si="210"/>
        <v>19.66927221476292</v>
      </c>
      <c r="BN227">
        <f t="shared" si="210"/>
        <v>19.754038011912954</v>
      </c>
      <c r="BO227">
        <f t="shared" si="210"/>
        <v>19.839655241677924</v>
      </c>
      <c r="BP227">
        <f t="shared" si="210"/>
        <v>19.926137395337665</v>
      </c>
      <c r="BQ227">
        <f t="shared" si="210"/>
        <v>20.013498257111777</v>
      </c>
      <c r="BR227">
        <f t="shared" si="210"/>
        <v>20.101751912259239</v>
      </c>
      <c r="BS227">
        <f t="shared" si="210"/>
        <v>20.19091275545053</v>
      </c>
      <c r="BT227">
        <f t="shared" si="210"/>
        <v>20.280995499423362</v>
      </c>
      <c r="BU227">
        <f t="shared" si="210"/>
        <v>20.37201518393292</v>
      </c>
      <c r="BV227">
        <f t="shared" si="210"/>
        <v>20.463987185008808</v>
      </c>
      <c r="BW227">
        <f t="shared" si="210"/>
        <v>20.556927224531051</v>
      </c>
      <c r="BX227">
        <f t="shared" si="210"/>
        <v>20.650851380138004</v>
      </c>
      <c r="BY227">
        <f t="shared" si="210"/>
        <v>20.745776095479822</v>
      </c>
      <c r="BZ227">
        <f t="shared" si="210"/>
        <v>20.841718190831699</v>
      </c>
      <c r="CA227">
        <f t="shared" si="210"/>
        <v>20.938694874081978</v>
      </c>
      <c r="CB227">
        <f t="shared" si="210"/>
        <v>21.036723752110362</v>
      </c>
      <c r="CC227">
        <f t="shared" si="210"/>
        <v>21.135822842572949</v>
      </c>
      <c r="CD227">
        <f t="shared" si="210"/>
        <v>21.236010586111217</v>
      </c>
      <c r="CE227">
        <f t="shared" si="210"/>
        <v>21.337305859002623</v>
      </c>
      <c r="CF227">
        <f t="shared" si="209"/>
        <v>21.439727986272302</v>
      </c>
      <c r="CG227">
        <f t="shared" si="209"/>
        <v>21.543296755285077</v>
      </c>
      <c r="CH227">
        <f t="shared" si="209"/>
        <v>21.648032429838967</v>
      </c>
      <c r="CI227">
        <f t="shared" si="209"/>
        <v>21.753955764782006</v>
      </c>
      <c r="CJ227">
        <f t="shared" si="209"/>
        <v>21.861088021175064</v>
      </c>
      <c r="CK227">
        <f t="shared" si="209"/>
        <v>21.969450982025194</v>
      </c>
      <c r="CL227">
        <f t="shared" si="209"/>
        <v>22.079066968614331</v>
      </c>
      <c r="CM227">
        <f t="shared" si="209"/>
        <v>22.189958857450563</v>
      </c>
      <c r="CN227">
        <f t="shared" si="209"/>
        <v>22.302150097869511</v>
      </c>
      <c r="CO227">
        <f t="shared" si="209"/>
        <v>22.415664730315459</v>
      </c>
      <c r="CP227">
        <f t="shared" si="209"/>
        <v>22.530527405333427</v>
      </c>
      <c r="CQ227">
        <f t="shared" si="209"/>
        <v>22.646763403304519</v>
      </c>
      <c r="CR227">
        <f t="shared" si="209"/>
        <v>22.764398654959173</v>
      </c>
      <c r="CS227">
        <f t="shared" si="209"/>
        <v>22.883459762704536</v>
      </c>
      <c r="CT227">
        <f t="shared" si="209"/>
        <v>23.003974022803906</v>
      </c>
      <c r="CU227">
        <f t="shared" si="209"/>
        <v>23.125969448448842</v>
      </c>
      <c r="CV227">
        <f t="shared" si="209"/>
        <v>23.249474793766062</v>
      </c>
      <c r="CW227">
        <f t="shared" si="209"/>
        <v>23.374519578804147</v>
      </c>
      <c r="CX227">
        <f t="shared" si="209"/>
        <v>23.50113411554717</v>
      </c>
      <c r="CY227">
        <f t="shared" si="209"/>
        <v>23.629349535005147</v>
      </c>
      <c r="CZ227" s="10">
        <f t="shared" si="203"/>
        <v>14.255518689260489</v>
      </c>
      <c r="DA227">
        <f t="shared" si="209"/>
        <v>14.334427087044947</v>
      </c>
      <c r="DB227">
        <f t="shared" si="209"/>
        <v>14.414355171681299</v>
      </c>
      <c r="DC227">
        <f t="shared" si="209"/>
        <v>14.49532376404826</v>
      </c>
      <c r="DD227">
        <f t="shared" si="209"/>
        <v>14.577354268575087</v>
      </c>
      <c r="DE227">
        <f t="shared" si="209"/>
        <v>14.660468694103395</v>
      </c>
      <c r="DF227">
        <f t="shared" si="209"/>
        <v>14.744689675658378</v>
      </c>
      <c r="DG227">
        <f t="shared" si="209"/>
        <v>14.830040497176144</v>
      </c>
      <c r="DH227">
        <f t="shared" si="209"/>
        <v>14.916545115237019</v>
      </c>
      <c r="DI227">
        <f t="shared" si="209"/>
        <v>15.004228183857411</v>
      </c>
      <c r="DJ227">
        <f t="shared" si="209"/>
        <v>15.093115080396037</v>
      </c>
      <c r="DK227">
        <f t="shared" si="209"/>
        <v>15.183231932633841</v>
      </c>
      <c r="DL227">
        <f t="shared" si="209"/>
        <v>15.274605647090437</v>
      </c>
      <c r="DM227">
        <f t="shared" si="209"/>
        <v>15.367263938643893</v>
      </c>
      <c r="DN227">
        <f t="shared" si="209"/>
        <v>15.461235361524887</v>
      </c>
      <c r="DO227">
        <f t="shared" si="209"/>
        <v>15.55654934176057</v>
      </c>
      <c r="DP227">
        <f t="shared" si="209"/>
        <v>15.653236211148489</v>
      </c>
      <c r="DQ227">
        <f t="shared" si="209"/>
        <v>15.751327242845926</v>
      </c>
      <c r="DR227">
        <f t="shared" si="209"/>
        <v>15.850854688665457</v>
      </c>
      <c r="DS227">
        <f t="shared" si="209"/>
        <v>15.951851818173653</v>
      </c>
      <c r="DT227">
        <f t="shared" si="209"/>
        <v>16.05435295969615</v>
      </c>
      <c r="DU227">
        <f t="shared" si="209"/>
        <v>16.15839354333885</v>
      </c>
      <c r="DV227">
        <f t="shared" si="209"/>
        <v>16.264010146142944</v>
      </c>
      <c r="DW227">
        <f t="shared" si="209"/>
        <v>16.371240539498789</v>
      </c>
      <c r="DX227">
        <f t="shared" si="209"/>
        <v>16.48012373895255</v>
      </c>
      <c r="DY227">
        <f t="shared" si="209"/>
        <v>16.590700056548496</v>
      </c>
      <c r="DZ227">
        <f t="shared" si="209"/>
        <v>16.703011155859912</v>
      </c>
      <c r="EA227">
        <f t="shared" si="209"/>
        <v>16.817100109872055</v>
      </c>
      <c r="EB227">
        <f t="shared" si="209"/>
        <v>16.933011461892292</v>
      </c>
      <c r="EC227">
        <f t="shared" si="209"/>
        <v>17.05079128967494</v>
      </c>
      <c r="ED227">
        <f t="shared" si="209"/>
        <v>17.170487272961566</v>
      </c>
      <c r="EE227">
        <f t="shared" si="209"/>
        <v>17.292148764652698</v>
      </c>
      <c r="EF227">
        <f t="shared" si="209"/>
        <v>17.415826865841666</v>
      </c>
      <c r="EG227">
        <f t="shared" si="209"/>
        <v>17.541574504959414</v>
      </c>
      <c r="EH227">
        <f t="shared" si="209"/>
        <v>17.669446521296862</v>
      </c>
      <c r="EI227">
        <f t="shared" si="209"/>
        <v>17.799499753191814</v>
      </c>
      <c r="EJ227">
        <f t="shared" si="209"/>
        <v>17.931793131189181</v>
      </c>
      <c r="EK227">
        <f t="shared" si="209"/>
        <v>18.066387776506847</v>
      </c>
      <c r="EL227">
        <f t="shared" si="209"/>
        <v>18.203347105165616</v>
      </c>
      <c r="EM227">
        <f t="shared" si="209"/>
        <v>18.342736938169061</v>
      </c>
      <c r="EN227">
        <f t="shared" si="209"/>
        <v>18.484625618150385</v>
      </c>
      <c r="EO227">
        <f t="shared" si="209"/>
        <v>18.629084132936331</v>
      </c>
      <c r="EP227">
        <f t="shared" si="209"/>
        <v>18.776186246514204</v>
      </c>
      <c r="EQ227">
        <f t="shared" ref="EQ227:GM230" si="211">EP226</f>
        <v>18.926008637928589</v>
      </c>
      <c r="ER227">
        <f t="shared" si="211"/>
        <v>19.078631048676726</v>
      </c>
      <c r="ES227">
        <f t="shared" si="211"/>
        <v>19.23413643921976</v>
      </c>
      <c r="ET227">
        <f t="shared" si="211"/>
        <v>19.392611155278544</v>
      </c>
      <c r="EU227">
        <f t="shared" si="211"/>
        <v>19.554145104639822</v>
      </c>
      <c r="EV227">
        <f t="shared" si="211"/>
        <v>19.718831945261108</v>
      </c>
      <c r="EW227">
        <f t="shared" si="211"/>
        <v>19.886769285531248</v>
      </c>
      <c r="EX227">
        <f t="shared" si="211"/>
        <v>20.058058897618839</v>
      </c>
      <c r="EY227">
        <f t="shared" si="211"/>
        <v>20.232806944924164</v>
      </c>
      <c r="EZ227">
        <f t="shared" si="211"/>
        <v>20.411124224741361</v>
      </c>
      <c r="FA227">
        <f t="shared" si="211"/>
        <v>20.593126427338639</v>
      </c>
      <c r="FB227">
        <f t="shared" si="211"/>
        <v>20.778934412776035</v>
      </c>
      <c r="FC227">
        <f t="shared" si="211"/>
        <v>20.968674506902474</v>
      </c>
      <c r="FD227">
        <f t="shared" si="211"/>
        <v>21.162478818111456</v>
      </c>
      <c r="FE227">
        <f t="shared" si="211"/>
        <v>21.360485576584409</v>
      </c>
      <c r="FF227">
        <f t="shared" si="211"/>
        <v>21.562839497919313</v>
      </c>
      <c r="FG227">
        <f t="shared" si="211"/>
        <v>21.769692173227355</v>
      </c>
      <c r="FH227">
        <f t="shared" si="211"/>
        <v>21.981202487988121</v>
      </c>
      <c r="FI227">
        <f t="shared" si="211"/>
        <v>22.197537072183483</v>
      </c>
      <c r="FJ227">
        <f t="shared" si="211"/>
        <v>22.418870784487815</v>
      </c>
      <c r="FK227">
        <f t="shared" si="211"/>
        <v>22.645387233578735</v>
      </c>
      <c r="FL227">
        <f t="shared" si="211"/>
        <v>22.877279339953542</v>
      </c>
      <c r="FM227">
        <f t="shared" si="211"/>
        <v>23.114749941995733</v>
      </c>
      <c r="FN227">
        <f t="shared" si="211"/>
        <v>23.358012450438331</v>
      </c>
      <c r="FO227">
        <f t="shared" si="211"/>
        <v>23.607291555824279</v>
      </c>
      <c r="FP227">
        <f t="shared" si="211"/>
        <v>23.862823994071888</v>
      </c>
      <c r="FQ227">
        <f t="shared" si="211"/>
        <v>24.124859375827711</v>
      </c>
      <c r="FR227">
        <f t="shared" si="211"/>
        <v>24.39366108593595</v>
      </c>
      <c r="FS227">
        <f t="shared" si="211"/>
        <v>24.669507260085474</v>
      </c>
      <c r="FT227">
        <f t="shared" si="211"/>
        <v>24.952691846523752</v>
      </c>
      <c r="FU227">
        <f t="shared" si="211"/>
        <v>25.243525761667726</v>
      </c>
      <c r="FV227">
        <f t="shared" si="211"/>
        <v>25.542338149509163</v>
      </c>
      <c r="FW227">
        <f t="shared" si="211"/>
        <v>25.849477755929808</v>
      </c>
      <c r="FX227">
        <f t="shared" si="211"/>
        <v>26.165314430429348</v>
      </c>
      <c r="FY227">
        <f t="shared" si="211"/>
        <v>26.490240769356483</v>
      </c>
      <c r="FZ227">
        <f t="shared" si="211"/>
        <v>26.82467391655257</v>
      </c>
      <c r="GA227">
        <f t="shared" si="211"/>
        <v>27.169057539404406</v>
      </c>
      <c r="GB227">
        <f t="shared" si="211"/>
        <v>27.523864000706368</v>
      </c>
      <c r="GC227">
        <f t="shared" si="211"/>
        <v>27.889596749502424</v>
      </c>
      <c r="GD227">
        <f t="shared" si="211"/>
        <v>28.266792957282799</v>
      </c>
      <c r="GE227">
        <f t="shared" si="211"/>
        <v>28.656026429622806</v>
      </c>
      <c r="GF227">
        <f t="shared" si="211"/>
        <v>29.057910827664589</v>
      </c>
      <c r="GG227">
        <f t="shared" si="211"/>
        <v>29.47310323886839</v>
      </c>
      <c r="GH227">
        <f t="shared" si="211"/>
        <v>29.902308142328835</v>
      </c>
      <c r="GI227">
        <f t="shared" si="211"/>
        <v>30.3462818208275</v>
      </c>
      <c r="GJ227">
        <f t="shared" si="211"/>
        <v>30.805837279869781</v>
      </c>
      <c r="GK227">
        <f t="shared" si="211"/>
        <v>31.281849743471803</v>
      </c>
      <c r="GL227">
        <f t="shared" si="211"/>
        <v>31.775262807712224</v>
      </c>
      <c r="GM227">
        <f t="shared" si="211"/>
        <v>32.287095346406026</v>
      </c>
    </row>
    <row r="228" spans="1:195" ht="17" x14ac:dyDescent="0.2">
      <c r="A228">
        <v>227</v>
      </c>
      <c r="B228" s="1">
        <f t="shared" si="205"/>
        <v>3.2569145927617768E-3</v>
      </c>
      <c r="O228" s="2">
        <v>43055</v>
      </c>
      <c r="P228">
        <f t="shared" si="180"/>
        <v>3545.2015990148707</v>
      </c>
      <c r="R228" s="10">
        <f t="shared" si="181"/>
        <v>16.394322300652799</v>
      </c>
      <c r="S228">
        <f t="shared" si="182"/>
        <v>16.449842877140636</v>
      </c>
      <c r="T228">
        <f t="shared" si="210"/>
        <v>16.505801157928669</v>
      </c>
      <c r="U228">
        <f t="shared" si="210"/>
        <v>16.562202579831649</v>
      </c>
      <c r="V228">
        <f t="shared" si="210"/>
        <v>16.619052672089076</v>
      </c>
      <c r="W228">
        <f t="shared" si="210"/>
        <v>16.676357058363553</v>
      </c>
      <c r="X228">
        <f t="shared" si="210"/>
        <v>16.734121458791542</v>
      </c>
      <c r="Y228">
        <f t="shared" si="210"/>
        <v>16.792351692088122</v>
      </c>
      <c r="Z228">
        <f t="shared" si="210"/>
        <v>16.851053677707828</v>
      </c>
      <c r="AA228">
        <f t="shared" si="210"/>
        <v>16.910233438062956</v>
      </c>
      <c r="AB228">
        <f t="shared" si="210"/>
        <v>16.969897100801166</v>
      </c>
      <c r="AC228">
        <f t="shared" si="210"/>
        <v>17.030050901144477</v>
      </c>
      <c r="AD228">
        <f t="shared" si="210"/>
        <v>17.090701184291454</v>
      </c>
      <c r="AE228">
        <f t="shared" si="210"/>
        <v>17.15185440788451</v>
      </c>
      <c r="AF228">
        <f t="shared" si="210"/>
        <v>17.213517144544603</v>
      </c>
      <c r="AG228">
        <f t="shared" si="210"/>
        <v>17.27569608447542</v>
      </c>
      <c r="AH228">
        <f t="shared" si="210"/>
        <v>17.338398038139179</v>
      </c>
      <c r="AI228">
        <f t="shared" si="210"/>
        <v>17.401629939006572</v>
      </c>
      <c r="AJ228">
        <f t="shared" si="210"/>
        <v>17.465398846383142</v>
      </c>
      <c r="AK228">
        <f t="shared" si="210"/>
        <v>17.529711948314553</v>
      </c>
      <c r="AL228">
        <f t="shared" si="210"/>
        <v>17.594576564573636</v>
      </c>
      <c r="AM228">
        <f t="shared" si="210"/>
        <v>17.660000149731427</v>
      </c>
      <c r="AN228">
        <f t="shared" si="210"/>
        <v>17.725990296315459</v>
      </c>
      <c r="AO228">
        <f t="shared" si="210"/>
        <v>17.792554738058055</v>
      </c>
      <c r="AP228">
        <f t="shared" si="210"/>
        <v>17.859701353237586</v>
      </c>
      <c r="AQ228">
        <f t="shared" si="210"/>
        <v>17.927438168115827</v>
      </c>
      <c r="AR228">
        <f t="shared" si="210"/>
        <v>17.995773360474782</v>
      </c>
      <c r="AS228">
        <f t="shared" si="210"/>
        <v>18.064715263256414</v>
      </c>
      <c r="AT228">
        <f t="shared" si="210"/>
        <v>18.134272368308526</v>
      </c>
      <c r="AU228">
        <f t="shared" si="210"/>
        <v>18.204453330240771</v>
      </c>
      <c r="AV228">
        <f t="shared" si="210"/>
        <v>18.275266970394412</v>
      </c>
      <c r="AW228">
        <f t="shared" si="210"/>
        <v>18.346722280929932</v>
      </c>
      <c r="AX228">
        <f t="shared" si="210"/>
        <v>18.418828429036427</v>
      </c>
      <c r="AY228">
        <f t="shared" si="210"/>
        <v>18.491594761267255</v>
      </c>
      <c r="AZ228">
        <f t="shared" si="210"/>
        <v>18.565030808006309</v>
      </c>
      <c r="BA228">
        <f t="shared" si="210"/>
        <v>18.639146288069615</v>
      </c>
      <c r="BB228">
        <f t="shared" si="210"/>
        <v>18.713951113446974</v>
      </c>
      <c r="BC228">
        <f t="shared" si="210"/>
        <v>18.789455394188881</v>
      </c>
      <c r="BD228">
        <f t="shared" si="210"/>
        <v>18.865669443443675</v>
      </c>
      <c r="BE228">
        <f t="shared" si="210"/>
        <v>18.942603782650789</v>
      </c>
      <c r="BF228">
        <f t="shared" si="210"/>
        <v>19.020269146895352</v>
      </c>
      <c r="BG228">
        <f t="shared" si="210"/>
        <v>19.098676490430307</v>
      </c>
      <c r="BH228">
        <f t="shared" si="210"/>
        <v>19.177836992372363</v>
      </c>
      <c r="BI228">
        <f t="shared" si="210"/>
        <v>19.257762062577861</v>
      </c>
      <c r="BJ228">
        <f t="shared" si="210"/>
        <v>19.33846334770552</v>
      </c>
      <c r="BK228">
        <f t="shared" si="210"/>
        <v>19.419952737473174</v>
      </c>
      <c r="BL228">
        <f t="shared" si="210"/>
        <v>19.502242371115447</v>
      </c>
      <c r="BM228">
        <f t="shared" si="210"/>
        <v>19.585344644050423</v>
      </c>
      <c r="BN228">
        <f t="shared" si="210"/>
        <v>19.66927221476292</v>
      </c>
      <c r="BO228">
        <f t="shared" si="210"/>
        <v>19.754038011912954</v>
      </c>
      <c r="BP228">
        <f t="shared" si="210"/>
        <v>19.839655241677924</v>
      </c>
      <c r="BQ228">
        <f t="shared" si="210"/>
        <v>19.926137395337665</v>
      </c>
      <c r="BR228">
        <f t="shared" si="210"/>
        <v>20.013498257111777</v>
      </c>
      <c r="BS228">
        <f t="shared" si="210"/>
        <v>20.101751912259239</v>
      </c>
      <c r="BT228">
        <f t="shared" si="210"/>
        <v>20.19091275545053</v>
      </c>
      <c r="BU228">
        <f t="shared" si="210"/>
        <v>20.280995499423362</v>
      </c>
      <c r="BV228">
        <f t="shared" si="210"/>
        <v>20.37201518393292</v>
      </c>
      <c r="BW228">
        <f t="shared" si="210"/>
        <v>20.463987185008808</v>
      </c>
      <c r="BX228">
        <f t="shared" si="210"/>
        <v>20.556927224531051</v>
      </c>
      <c r="BY228">
        <f t="shared" si="210"/>
        <v>20.650851380138004</v>
      </c>
      <c r="BZ228">
        <f t="shared" si="210"/>
        <v>20.745776095479822</v>
      </c>
      <c r="CA228">
        <f t="shared" si="210"/>
        <v>20.841718190831699</v>
      </c>
      <c r="CB228">
        <f t="shared" si="210"/>
        <v>20.938694874081978</v>
      </c>
      <c r="CC228">
        <f t="shared" si="210"/>
        <v>21.036723752110362</v>
      </c>
      <c r="CD228">
        <f t="shared" si="210"/>
        <v>21.135822842572949</v>
      </c>
      <c r="CE228">
        <f t="shared" si="210"/>
        <v>21.236010586111217</v>
      </c>
      <c r="CF228">
        <f t="shared" si="209"/>
        <v>21.337305859002623</v>
      </c>
      <c r="CG228">
        <f t="shared" si="209"/>
        <v>21.439727986272302</v>
      </c>
      <c r="CH228">
        <f t="shared" si="209"/>
        <v>21.543296755285077</v>
      </c>
      <c r="CI228">
        <f t="shared" si="209"/>
        <v>21.648032429838967</v>
      </c>
      <c r="CJ228">
        <f t="shared" si="209"/>
        <v>21.753955764782006</v>
      </c>
      <c r="CK228">
        <f t="shared" si="209"/>
        <v>21.861088021175064</v>
      </c>
      <c r="CL228">
        <f t="shared" si="209"/>
        <v>21.969450982025194</v>
      </c>
      <c r="CM228">
        <f t="shared" si="209"/>
        <v>22.079066968614331</v>
      </c>
      <c r="CN228">
        <f t="shared" si="209"/>
        <v>22.189958857450563</v>
      </c>
      <c r="CO228">
        <f t="shared" si="209"/>
        <v>22.302150097869511</v>
      </c>
      <c r="CP228">
        <f t="shared" si="209"/>
        <v>22.415664730315459</v>
      </c>
      <c r="CQ228">
        <f t="shared" si="209"/>
        <v>22.530527405333427</v>
      </c>
      <c r="CR228">
        <f t="shared" si="209"/>
        <v>22.646763403304519</v>
      </c>
      <c r="CS228">
        <f t="shared" si="209"/>
        <v>22.764398654959173</v>
      </c>
      <c r="CT228">
        <f t="shared" si="209"/>
        <v>22.883459762704536</v>
      </c>
      <c r="CU228">
        <f t="shared" si="209"/>
        <v>23.003974022803906</v>
      </c>
      <c r="CV228">
        <f t="shared" si="209"/>
        <v>23.125969448448842</v>
      </c>
      <c r="CW228">
        <f t="shared" si="209"/>
        <v>23.249474793766062</v>
      </c>
      <c r="CX228">
        <f t="shared" si="209"/>
        <v>23.374519578804147</v>
      </c>
      <c r="CY228">
        <f t="shared" si="209"/>
        <v>23.50113411554717</v>
      </c>
      <c r="CZ228" s="10">
        <f t="shared" si="203"/>
        <v>14.177609721003089</v>
      </c>
      <c r="DA228">
        <f t="shared" si="209"/>
        <v>14.255518689260489</v>
      </c>
      <c r="DB228">
        <f t="shared" si="209"/>
        <v>14.334427087044947</v>
      </c>
      <c r="DC228">
        <f t="shared" si="209"/>
        <v>14.414355171681299</v>
      </c>
      <c r="DD228">
        <f t="shared" si="209"/>
        <v>14.49532376404826</v>
      </c>
      <c r="DE228">
        <f t="shared" si="209"/>
        <v>14.577354268575087</v>
      </c>
      <c r="DF228">
        <f t="shared" si="209"/>
        <v>14.660468694103395</v>
      </c>
      <c r="DG228">
        <f t="shared" si="209"/>
        <v>14.744689675658378</v>
      </c>
      <c r="DH228">
        <f t="shared" si="209"/>
        <v>14.830040497176144</v>
      </c>
      <c r="DI228">
        <f t="shared" si="209"/>
        <v>14.916545115237019</v>
      </c>
      <c r="DJ228">
        <f t="shared" si="209"/>
        <v>15.004228183857411</v>
      </c>
      <c r="DK228">
        <f t="shared" si="209"/>
        <v>15.093115080396037</v>
      </c>
      <c r="DL228">
        <f t="shared" si="209"/>
        <v>15.183231932633841</v>
      </c>
      <c r="DM228">
        <f t="shared" si="209"/>
        <v>15.274605647090437</v>
      </c>
      <c r="DN228">
        <f t="shared" si="209"/>
        <v>15.367263938643893</v>
      </c>
      <c r="DO228">
        <f t="shared" si="209"/>
        <v>15.461235361524887</v>
      </c>
      <c r="DP228">
        <f t="shared" si="209"/>
        <v>15.55654934176057</v>
      </c>
      <c r="DQ228">
        <f t="shared" si="209"/>
        <v>15.653236211148489</v>
      </c>
      <c r="DR228">
        <f t="shared" si="209"/>
        <v>15.751327242845926</v>
      </c>
      <c r="DS228">
        <f t="shared" si="209"/>
        <v>15.850854688665457</v>
      </c>
      <c r="DT228">
        <f t="shared" si="209"/>
        <v>15.951851818173653</v>
      </c>
      <c r="DU228">
        <f t="shared" si="209"/>
        <v>16.05435295969615</v>
      </c>
      <c r="DV228">
        <f t="shared" si="209"/>
        <v>16.15839354333885</v>
      </c>
      <c r="DW228">
        <f t="shared" si="209"/>
        <v>16.264010146142944</v>
      </c>
      <c r="DX228">
        <f t="shared" si="209"/>
        <v>16.371240539498789</v>
      </c>
      <c r="DY228">
        <f t="shared" si="209"/>
        <v>16.48012373895255</v>
      </c>
      <c r="DZ228">
        <f t="shared" si="209"/>
        <v>16.590700056548496</v>
      </c>
      <c r="EA228">
        <f t="shared" si="209"/>
        <v>16.703011155859912</v>
      </c>
      <c r="EB228">
        <f t="shared" si="209"/>
        <v>16.817100109872055</v>
      </c>
      <c r="EC228">
        <f t="shared" si="209"/>
        <v>16.933011461892292</v>
      </c>
      <c r="ED228">
        <f t="shared" si="209"/>
        <v>17.05079128967494</v>
      </c>
      <c r="EE228">
        <f t="shared" si="209"/>
        <v>17.170487272961566</v>
      </c>
      <c r="EF228">
        <f t="shared" si="209"/>
        <v>17.292148764652698</v>
      </c>
      <c r="EG228">
        <f t="shared" si="209"/>
        <v>17.415826865841666</v>
      </c>
      <c r="EH228">
        <f t="shared" si="209"/>
        <v>17.541574504959414</v>
      </c>
      <c r="EI228">
        <f t="shared" si="209"/>
        <v>17.669446521296862</v>
      </c>
      <c r="EJ228">
        <f t="shared" si="209"/>
        <v>17.799499753191814</v>
      </c>
      <c r="EK228">
        <f t="shared" si="209"/>
        <v>17.931793131189181</v>
      </c>
      <c r="EL228">
        <f t="shared" si="209"/>
        <v>18.066387776506847</v>
      </c>
      <c r="EM228">
        <f t="shared" si="209"/>
        <v>18.203347105165616</v>
      </c>
      <c r="EN228">
        <f t="shared" si="209"/>
        <v>18.342736938169061</v>
      </c>
      <c r="EO228">
        <f t="shared" si="209"/>
        <v>18.484625618150385</v>
      </c>
      <c r="EP228">
        <f t="shared" si="209"/>
        <v>18.629084132936331</v>
      </c>
      <c r="EQ228">
        <f t="shared" si="211"/>
        <v>18.776186246514204</v>
      </c>
      <c r="ER228">
        <f t="shared" si="211"/>
        <v>18.926008637928589</v>
      </c>
      <c r="ES228">
        <f t="shared" si="211"/>
        <v>19.078631048676726</v>
      </c>
      <c r="ET228">
        <f t="shared" si="211"/>
        <v>19.23413643921976</v>
      </c>
      <c r="EU228">
        <f t="shared" si="211"/>
        <v>19.392611155278544</v>
      </c>
      <c r="EV228">
        <f t="shared" si="211"/>
        <v>19.554145104639822</v>
      </c>
      <c r="EW228">
        <f t="shared" si="211"/>
        <v>19.718831945261108</v>
      </c>
      <c r="EX228">
        <f t="shared" si="211"/>
        <v>19.886769285531248</v>
      </c>
      <c r="EY228">
        <f t="shared" si="211"/>
        <v>20.058058897618839</v>
      </c>
      <c r="EZ228">
        <f t="shared" si="211"/>
        <v>20.232806944924164</v>
      </c>
      <c r="FA228">
        <f t="shared" si="211"/>
        <v>20.411124224741361</v>
      </c>
      <c r="FB228">
        <f t="shared" si="211"/>
        <v>20.593126427338639</v>
      </c>
      <c r="FC228">
        <f t="shared" si="211"/>
        <v>20.778934412776035</v>
      </c>
      <c r="FD228">
        <f t="shared" si="211"/>
        <v>20.968674506902474</v>
      </c>
      <c r="FE228">
        <f t="shared" si="211"/>
        <v>21.162478818111456</v>
      </c>
      <c r="FF228">
        <f t="shared" si="211"/>
        <v>21.360485576584409</v>
      </c>
      <c r="FG228">
        <f t="shared" si="211"/>
        <v>21.562839497919313</v>
      </c>
      <c r="FH228">
        <f t="shared" si="211"/>
        <v>21.769692173227355</v>
      </c>
      <c r="FI228">
        <f t="shared" si="211"/>
        <v>21.981202487988121</v>
      </c>
      <c r="FJ228">
        <f t="shared" si="211"/>
        <v>22.197537072183483</v>
      </c>
      <c r="FK228">
        <f t="shared" si="211"/>
        <v>22.418870784487815</v>
      </c>
      <c r="FL228">
        <f t="shared" si="211"/>
        <v>22.645387233578735</v>
      </c>
      <c r="FM228">
        <f t="shared" si="211"/>
        <v>22.877279339953542</v>
      </c>
      <c r="FN228">
        <f t="shared" si="211"/>
        <v>23.114749941995733</v>
      </c>
      <c r="FO228">
        <f t="shared" si="211"/>
        <v>23.358012450438331</v>
      </c>
      <c r="FP228">
        <f t="shared" si="211"/>
        <v>23.607291555824279</v>
      </c>
      <c r="FQ228">
        <f t="shared" si="211"/>
        <v>23.862823994071888</v>
      </c>
      <c r="FR228">
        <f t="shared" si="211"/>
        <v>24.124859375827711</v>
      </c>
      <c r="FS228">
        <f t="shared" si="211"/>
        <v>24.39366108593595</v>
      </c>
      <c r="FT228">
        <f t="shared" si="211"/>
        <v>24.669507260085474</v>
      </c>
      <c r="FU228">
        <f t="shared" si="211"/>
        <v>24.952691846523752</v>
      </c>
      <c r="FV228">
        <f t="shared" si="211"/>
        <v>25.243525761667726</v>
      </c>
      <c r="FW228">
        <f t="shared" si="211"/>
        <v>25.542338149509163</v>
      </c>
      <c r="FX228">
        <f t="shared" si="211"/>
        <v>25.849477755929808</v>
      </c>
      <c r="FY228">
        <f t="shared" si="211"/>
        <v>26.165314430429348</v>
      </c>
      <c r="FZ228">
        <f t="shared" si="211"/>
        <v>26.490240769356483</v>
      </c>
      <c r="GA228">
        <f t="shared" si="211"/>
        <v>26.82467391655257</v>
      </c>
      <c r="GB228">
        <f t="shared" si="211"/>
        <v>27.169057539404406</v>
      </c>
      <c r="GC228">
        <f t="shared" si="211"/>
        <v>27.523864000706368</v>
      </c>
      <c r="GD228">
        <f t="shared" si="211"/>
        <v>27.889596749502424</v>
      </c>
      <c r="GE228">
        <f t="shared" si="211"/>
        <v>28.266792957282799</v>
      </c>
      <c r="GF228">
        <f t="shared" si="211"/>
        <v>28.656026429622806</v>
      </c>
      <c r="GG228">
        <f t="shared" si="211"/>
        <v>29.057910827664589</v>
      </c>
      <c r="GH228">
        <f t="shared" si="211"/>
        <v>29.47310323886839</v>
      </c>
      <c r="GI228">
        <f t="shared" si="211"/>
        <v>29.902308142328835</v>
      </c>
      <c r="GJ228">
        <f t="shared" si="211"/>
        <v>30.3462818208275</v>
      </c>
      <c r="GK228">
        <f t="shared" si="211"/>
        <v>30.805837279869781</v>
      </c>
      <c r="GL228">
        <f t="shared" si="211"/>
        <v>31.281849743471803</v>
      </c>
      <c r="GM228">
        <f t="shared" si="211"/>
        <v>31.775262807712224</v>
      </c>
    </row>
    <row r="229" spans="1:195" ht="17" x14ac:dyDescent="0.2">
      <c r="A229">
        <v>228</v>
      </c>
      <c r="B229" s="1">
        <f t="shared" si="205"/>
        <v>3.2460667549335438E-3</v>
      </c>
      <c r="O229" s="2">
        <v>43056</v>
      </c>
      <c r="P229">
        <f t="shared" si="180"/>
        <v>3520.3651166430677</v>
      </c>
      <c r="R229" s="10">
        <f t="shared" si="181"/>
        <v>16.339234082128034</v>
      </c>
      <c r="S229">
        <f t="shared" si="182"/>
        <v>16.394322300652799</v>
      </c>
      <c r="T229">
        <f t="shared" si="210"/>
        <v>16.449842877140636</v>
      </c>
      <c r="U229">
        <f t="shared" si="210"/>
        <v>16.505801157928669</v>
      </c>
      <c r="V229">
        <f t="shared" si="210"/>
        <v>16.562202579831649</v>
      </c>
      <c r="W229">
        <f t="shared" si="210"/>
        <v>16.619052672089076</v>
      </c>
      <c r="X229">
        <f t="shared" si="210"/>
        <v>16.676357058363553</v>
      </c>
      <c r="Y229">
        <f t="shared" si="210"/>
        <v>16.734121458791542</v>
      </c>
      <c r="Z229">
        <f t="shared" si="210"/>
        <v>16.792351692088122</v>
      </c>
      <c r="AA229">
        <f t="shared" si="210"/>
        <v>16.851053677707828</v>
      </c>
      <c r="AB229">
        <f t="shared" si="210"/>
        <v>16.910233438062956</v>
      </c>
      <c r="AC229">
        <f t="shared" si="210"/>
        <v>16.969897100801166</v>
      </c>
      <c r="AD229">
        <f t="shared" si="210"/>
        <v>17.030050901144477</v>
      </c>
      <c r="AE229">
        <f t="shared" si="210"/>
        <v>17.090701184291454</v>
      </c>
      <c r="AF229">
        <f t="shared" si="210"/>
        <v>17.15185440788451</v>
      </c>
      <c r="AG229">
        <f t="shared" si="210"/>
        <v>17.213517144544603</v>
      </c>
      <c r="AH229">
        <f t="shared" si="210"/>
        <v>17.27569608447542</v>
      </c>
      <c r="AI229">
        <f t="shared" si="210"/>
        <v>17.338398038139179</v>
      </c>
      <c r="AJ229">
        <f t="shared" si="210"/>
        <v>17.401629939006572</v>
      </c>
      <c r="AK229">
        <f t="shared" si="210"/>
        <v>17.465398846383142</v>
      </c>
      <c r="AL229">
        <f t="shared" si="210"/>
        <v>17.529711948314553</v>
      </c>
      <c r="AM229">
        <f t="shared" si="210"/>
        <v>17.594576564573636</v>
      </c>
      <c r="AN229">
        <f t="shared" si="210"/>
        <v>17.660000149731427</v>
      </c>
      <c r="AO229">
        <f t="shared" si="210"/>
        <v>17.725990296315459</v>
      </c>
      <c r="AP229">
        <f t="shared" si="210"/>
        <v>17.792554738058055</v>
      </c>
      <c r="AQ229">
        <f t="shared" si="210"/>
        <v>17.859701353237586</v>
      </c>
      <c r="AR229">
        <f t="shared" si="210"/>
        <v>17.927438168115827</v>
      </c>
      <c r="AS229">
        <f t="shared" si="210"/>
        <v>17.995773360474782</v>
      </c>
      <c r="AT229">
        <f t="shared" si="210"/>
        <v>18.064715263256414</v>
      </c>
      <c r="AU229">
        <f t="shared" si="210"/>
        <v>18.134272368308526</v>
      </c>
      <c r="AV229">
        <f t="shared" si="210"/>
        <v>18.204453330240771</v>
      </c>
      <c r="AW229">
        <f t="shared" si="210"/>
        <v>18.275266970394412</v>
      </c>
      <c r="AX229">
        <f t="shared" si="210"/>
        <v>18.346722280929932</v>
      </c>
      <c r="AY229">
        <f t="shared" si="210"/>
        <v>18.418828429036427</v>
      </c>
      <c r="AZ229">
        <f t="shared" si="210"/>
        <v>18.491594761267255</v>
      </c>
      <c r="BA229">
        <f t="shared" si="210"/>
        <v>18.565030808006309</v>
      </c>
      <c r="BB229">
        <f t="shared" si="210"/>
        <v>18.639146288069615</v>
      </c>
      <c r="BC229">
        <f t="shared" si="210"/>
        <v>18.713951113446974</v>
      </c>
      <c r="BD229">
        <f t="shared" si="210"/>
        <v>18.789455394188881</v>
      </c>
      <c r="BE229">
        <f t="shared" si="210"/>
        <v>18.865669443443675</v>
      </c>
      <c r="BF229">
        <f t="shared" si="210"/>
        <v>18.942603782650789</v>
      </c>
      <c r="BG229">
        <f t="shared" si="210"/>
        <v>19.020269146895352</v>
      </c>
      <c r="BH229">
        <f t="shared" si="210"/>
        <v>19.098676490430307</v>
      </c>
      <c r="BI229">
        <f t="shared" si="210"/>
        <v>19.177836992372363</v>
      </c>
      <c r="BJ229">
        <f t="shared" si="210"/>
        <v>19.257762062577861</v>
      </c>
      <c r="BK229">
        <f t="shared" si="210"/>
        <v>19.33846334770552</v>
      </c>
      <c r="BL229">
        <f t="shared" si="210"/>
        <v>19.419952737473174</v>
      </c>
      <c r="BM229">
        <f t="shared" si="210"/>
        <v>19.502242371115447</v>
      </c>
      <c r="BN229">
        <f t="shared" si="210"/>
        <v>19.585344644050423</v>
      </c>
      <c r="BO229">
        <f t="shared" si="210"/>
        <v>19.66927221476292</v>
      </c>
      <c r="BP229">
        <f t="shared" si="210"/>
        <v>19.754038011912954</v>
      </c>
      <c r="BQ229">
        <f t="shared" si="210"/>
        <v>19.839655241677924</v>
      </c>
      <c r="BR229">
        <f t="shared" si="210"/>
        <v>19.926137395337665</v>
      </c>
      <c r="BS229">
        <f t="shared" si="210"/>
        <v>20.013498257111777</v>
      </c>
      <c r="BT229">
        <f t="shared" si="210"/>
        <v>20.101751912259239</v>
      </c>
      <c r="BU229">
        <f t="shared" si="210"/>
        <v>20.19091275545053</v>
      </c>
      <c r="BV229">
        <f t="shared" si="210"/>
        <v>20.280995499423362</v>
      </c>
      <c r="BW229">
        <f t="shared" si="210"/>
        <v>20.37201518393292</v>
      </c>
      <c r="BX229">
        <f t="shared" si="210"/>
        <v>20.463987185008808</v>
      </c>
      <c r="BY229">
        <f t="shared" si="210"/>
        <v>20.556927224531051</v>
      </c>
      <c r="BZ229">
        <f t="shared" si="210"/>
        <v>20.650851380138004</v>
      </c>
      <c r="CA229">
        <f t="shared" si="210"/>
        <v>20.745776095479822</v>
      </c>
      <c r="CB229">
        <f t="shared" si="210"/>
        <v>20.841718190831699</v>
      </c>
      <c r="CC229">
        <f t="shared" si="210"/>
        <v>20.938694874081978</v>
      </c>
      <c r="CD229">
        <f t="shared" si="210"/>
        <v>21.036723752110362</v>
      </c>
      <c r="CE229">
        <f t="shared" si="210"/>
        <v>21.135822842572949</v>
      </c>
      <c r="CF229">
        <f t="shared" si="209"/>
        <v>21.236010586111217</v>
      </c>
      <c r="CG229">
        <f t="shared" si="209"/>
        <v>21.337305859002623</v>
      </c>
      <c r="CH229">
        <f t="shared" si="209"/>
        <v>21.439727986272302</v>
      </c>
      <c r="CI229">
        <f t="shared" si="209"/>
        <v>21.543296755285077</v>
      </c>
      <c r="CJ229">
        <f t="shared" si="209"/>
        <v>21.648032429838967</v>
      </c>
      <c r="CK229">
        <f t="shared" si="209"/>
        <v>21.753955764782006</v>
      </c>
      <c r="CL229">
        <f t="shared" si="209"/>
        <v>21.861088021175064</v>
      </c>
      <c r="CM229">
        <f t="shared" si="209"/>
        <v>21.969450982025194</v>
      </c>
      <c r="CN229">
        <f t="shared" si="209"/>
        <v>22.079066968614331</v>
      </c>
      <c r="CO229">
        <f t="shared" si="209"/>
        <v>22.189958857450563</v>
      </c>
      <c r="CP229">
        <f t="shared" si="209"/>
        <v>22.302150097869511</v>
      </c>
      <c r="CQ229">
        <f t="shared" si="209"/>
        <v>22.415664730315459</v>
      </c>
      <c r="CR229">
        <f t="shared" si="209"/>
        <v>22.530527405333427</v>
      </c>
      <c r="CS229">
        <f t="shared" si="209"/>
        <v>22.646763403304519</v>
      </c>
      <c r="CT229">
        <f t="shared" si="209"/>
        <v>22.764398654959173</v>
      </c>
      <c r="CU229">
        <f t="shared" si="209"/>
        <v>22.883459762704536</v>
      </c>
      <c r="CV229">
        <f t="shared" si="209"/>
        <v>23.003974022803906</v>
      </c>
      <c r="CW229">
        <f t="shared" si="209"/>
        <v>23.125969448448842</v>
      </c>
      <c r="CX229">
        <f t="shared" si="209"/>
        <v>23.249474793766062</v>
      </c>
      <c r="CY229">
        <f t="shared" si="209"/>
        <v>23.374519578804147</v>
      </c>
      <c r="CZ229" s="10">
        <f t="shared" si="203"/>
        <v>14.100680469328301</v>
      </c>
      <c r="DA229">
        <f t="shared" si="209"/>
        <v>14.177609721003089</v>
      </c>
      <c r="DB229">
        <f t="shared" si="209"/>
        <v>14.255518689260489</v>
      </c>
      <c r="DC229">
        <f t="shared" si="209"/>
        <v>14.334427087044947</v>
      </c>
      <c r="DD229">
        <f t="shared" si="209"/>
        <v>14.414355171681299</v>
      </c>
      <c r="DE229">
        <f t="shared" si="209"/>
        <v>14.49532376404826</v>
      </c>
      <c r="DF229">
        <f t="shared" si="209"/>
        <v>14.577354268575087</v>
      </c>
      <c r="DG229">
        <f t="shared" si="209"/>
        <v>14.660468694103395</v>
      </c>
      <c r="DH229">
        <f t="shared" si="209"/>
        <v>14.744689675658378</v>
      </c>
      <c r="DI229">
        <f t="shared" si="209"/>
        <v>14.830040497176144</v>
      </c>
      <c r="DJ229">
        <f t="shared" si="209"/>
        <v>14.916545115237019</v>
      </c>
      <c r="DK229">
        <f t="shared" si="209"/>
        <v>15.004228183857411</v>
      </c>
      <c r="DL229">
        <f t="shared" si="209"/>
        <v>15.093115080396037</v>
      </c>
      <c r="DM229">
        <f t="shared" si="209"/>
        <v>15.183231932633841</v>
      </c>
      <c r="DN229">
        <f t="shared" si="209"/>
        <v>15.274605647090437</v>
      </c>
      <c r="DO229">
        <f t="shared" si="209"/>
        <v>15.367263938643893</v>
      </c>
      <c r="DP229">
        <f t="shared" si="209"/>
        <v>15.461235361524887</v>
      </c>
      <c r="DQ229">
        <f t="shared" si="209"/>
        <v>15.55654934176057</v>
      </c>
      <c r="DR229">
        <f t="shared" si="209"/>
        <v>15.653236211148489</v>
      </c>
      <c r="DS229">
        <f t="shared" si="209"/>
        <v>15.751327242845926</v>
      </c>
      <c r="DT229">
        <f t="shared" si="209"/>
        <v>15.850854688665457</v>
      </c>
      <c r="DU229">
        <f t="shared" si="209"/>
        <v>15.951851818173653</v>
      </c>
      <c r="DV229">
        <f t="shared" si="209"/>
        <v>16.05435295969615</v>
      </c>
      <c r="DW229">
        <f t="shared" si="209"/>
        <v>16.15839354333885</v>
      </c>
      <c r="DX229">
        <f t="shared" si="209"/>
        <v>16.264010146142944</v>
      </c>
      <c r="DY229">
        <f t="shared" si="209"/>
        <v>16.371240539498789</v>
      </c>
      <c r="DZ229">
        <f t="shared" si="209"/>
        <v>16.48012373895255</v>
      </c>
      <c r="EA229">
        <f t="shared" si="209"/>
        <v>16.590700056548496</v>
      </c>
      <c r="EB229">
        <f t="shared" si="209"/>
        <v>16.703011155859912</v>
      </c>
      <c r="EC229">
        <f t="shared" si="209"/>
        <v>16.817100109872055</v>
      </c>
      <c r="ED229">
        <f t="shared" si="209"/>
        <v>16.933011461892292</v>
      </c>
      <c r="EE229">
        <f t="shared" si="209"/>
        <v>17.05079128967494</v>
      </c>
      <c r="EF229">
        <f t="shared" si="209"/>
        <v>17.170487272961566</v>
      </c>
      <c r="EG229">
        <f t="shared" si="209"/>
        <v>17.292148764652698</v>
      </c>
      <c r="EH229">
        <f t="shared" si="209"/>
        <v>17.415826865841666</v>
      </c>
      <c r="EI229">
        <f t="shared" si="209"/>
        <v>17.541574504959414</v>
      </c>
      <c r="EJ229">
        <f t="shared" si="209"/>
        <v>17.669446521296862</v>
      </c>
      <c r="EK229">
        <f t="shared" si="209"/>
        <v>17.799499753191814</v>
      </c>
      <c r="EL229">
        <f t="shared" si="209"/>
        <v>17.931793131189181</v>
      </c>
      <c r="EM229">
        <f t="shared" si="209"/>
        <v>18.066387776506847</v>
      </c>
      <c r="EN229">
        <f t="shared" si="209"/>
        <v>18.203347105165616</v>
      </c>
      <c r="EO229">
        <f t="shared" si="209"/>
        <v>18.342736938169061</v>
      </c>
      <c r="EP229">
        <f t="shared" si="209"/>
        <v>18.484625618150385</v>
      </c>
      <c r="EQ229">
        <f t="shared" si="211"/>
        <v>18.629084132936331</v>
      </c>
      <c r="ER229">
        <f t="shared" si="211"/>
        <v>18.776186246514204</v>
      </c>
      <c r="ES229">
        <f t="shared" si="211"/>
        <v>18.926008637928589</v>
      </c>
      <c r="ET229">
        <f t="shared" si="211"/>
        <v>19.078631048676726</v>
      </c>
      <c r="EU229">
        <f t="shared" si="211"/>
        <v>19.23413643921976</v>
      </c>
      <c r="EV229">
        <f t="shared" si="211"/>
        <v>19.392611155278544</v>
      </c>
      <c r="EW229">
        <f t="shared" si="211"/>
        <v>19.554145104639822</v>
      </c>
      <c r="EX229">
        <f t="shared" si="211"/>
        <v>19.718831945261108</v>
      </c>
      <c r="EY229">
        <f t="shared" si="211"/>
        <v>19.886769285531248</v>
      </c>
      <c r="EZ229">
        <f t="shared" si="211"/>
        <v>20.058058897618839</v>
      </c>
      <c r="FA229">
        <f t="shared" si="211"/>
        <v>20.232806944924164</v>
      </c>
      <c r="FB229">
        <f t="shared" si="211"/>
        <v>20.411124224741361</v>
      </c>
      <c r="FC229">
        <f t="shared" si="211"/>
        <v>20.593126427338639</v>
      </c>
      <c r="FD229">
        <f t="shared" si="211"/>
        <v>20.778934412776035</v>
      </c>
      <c r="FE229">
        <f t="shared" si="211"/>
        <v>20.968674506902474</v>
      </c>
      <c r="FF229">
        <f t="shared" si="211"/>
        <v>21.162478818111456</v>
      </c>
      <c r="FG229">
        <f t="shared" si="211"/>
        <v>21.360485576584409</v>
      </c>
      <c r="FH229">
        <f t="shared" si="211"/>
        <v>21.562839497919313</v>
      </c>
      <c r="FI229">
        <f t="shared" si="211"/>
        <v>21.769692173227355</v>
      </c>
      <c r="FJ229">
        <f t="shared" si="211"/>
        <v>21.981202487988121</v>
      </c>
      <c r="FK229">
        <f t="shared" si="211"/>
        <v>22.197537072183483</v>
      </c>
      <c r="FL229">
        <f t="shared" si="211"/>
        <v>22.418870784487815</v>
      </c>
      <c r="FM229">
        <f t="shared" si="211"/>
        <v>22.645387233578735</v>
      </c>
      <c r="FN229">
        <f t="shared" si="211"/>
        <v>22.877279339953542</v>
      </c>
      <c r="FO229">
        <f t="shared" si="211"/>
        <v>23.114749941995733</v>
      </c>
      <c r="FP229">
        <f t="shared" si="211"/>
        <v>23.358012450438331</v>
      </c>
      <c r="FQ229">
        <f t="shared" si="211"/>
        <v>23.607291555824279</v>
      </c>
      <c r="FR229">
        <f t="shared" si="211"/>
        <v>23.862823994071888</v>
      </c>
      <c r="FS229">
        <f t="shared" si="211"/>
        <v>24.124859375827711</v>
      </c>
      <c r="FT229">
        <f t="shared" si="211"/>
        <v>24.39366108593595</v>
      </c>
      <c r="FU229">
        <f t="shared" si="211"/>
        <v>24.669507260085474</v>
      </c>
      <c r="FV229">
        <f t="shared" si="211"/>
        <v>24.952691846523752</v>
      </c>
      <c r="FW229">
        <f t="shared" si="211"/>
        <v>25.243525761667726</v>
      </c>
      <c r="FX229">
        <f t="shared" si="211"/>
        <v>25.542338149509163</v>
      </c>
      <c r="FY229">
        <f t="shared" si="211"/>
        <v>25.849477755929808</v>
      </c>
      <c r="FZ229">
        <f t="shared" si="211"/>
        <v>26.165314430429348</v>
      </c>
      <c r="GA229">
        <f t="shared" si="211"/>
        <v>26.490240769356483</v>
      </c>
      <c r="GB229">
        <f t="shared" si="211"/>
        <v>26.82467391655257</v>
      </c>
      <c r="GC229">
        <f t="shared" si="211"/>
        <v>27.169057539404406</v>
      </c>
      <c r="GD229">
        <f t="shared" si="211"/>
        <v>27.523864000706368</v>
      </c>
      <c r="GE229">
        <f t="shared" si="211"/>
        <v>27.889596749502424</v>
      </c>
      <c r="GF229">
        <f t="shared" si="211"/>
        <v>28.266792957282799</v>
      </c>
      <c r="GG229">
        <f t="shared" si="211"/>
        <v>28.656026429622806</v>
      </c>
      <c r="GH229">
        <f t="shared" si="211"/>
        <v>29.057910827664589</v>
      </c>
      <c r="GI229">
        <f t="shared" si="211"/>
        <v>29.47310323886839</v>
      </c>
      <c r="GJ229">
        <f t="shared" si="211"/>
        <v>29.902308142328835</v>
      </c>
      <c r="GK229">
        <f t="shared" si="211"/>
        <v>30.3462818208275</v>
      </c>
      <c r="GL229">
        <f t="shared" si="211"/>
        <v>30.805837279869781</v>
      </c>
      <c r="GM229">
        <f t="shared" si="211"/>
        <v>31.281849743471803</v>
      </c>
    </row>
    <row r="230" spans="1:195" ht="17" x14ac:dyDescent="0.2">
      <c r="A230">
        <v>229</v>
      </c>
      <c r="B230" s="1">
        <f t="shared" si="205"/>
        <v>3.2353022857206796E-3</v>
      </c>
      <c r="O230" s="2">
        <v>43057</v>
      </c>
      <c r="P230">
        <f t="shared" si="180"/>
        <v>3496.0180320318836</v>
      </c>
      <c r="R230" s="10">
        <f t="shared" si="181"/>
        <v>16.284572963808884</v>
      </c>
      <c r="S230">
        <f t="shared" si="182"/>
        <v>16.339234082128034</v>
      </c>
      <c r="T230">
        <f t="shared" si="210"/>
        <v>16.394322300652799</v>
      </c>
      <c r="U230">
        <f t="shared" si="210"/>
        <v>16.449842877140636</v>
      </c>
      <c r="V230">
        <f t="shared" si="210"/>
        <v>16.505801157928669</v>
      </c>
      <c r="W230">
        <f t="shared" si="210"/>
        <v>16.562202579831649</v>
      </c>
      <c r="X230">
        <f t="shared" si="210"/>
        <v>16.619052672089076</v>
      </c>
      <c r="Y230">
        <f t="shared" si="210"/>
        <v>16.676357058363553</v>
      </c>
      <c r="Z230">
        <f t="shared" si="210"/>
        <v>16.734121458791542</v>
      </c>
      <c r="AA230">
        <f t="shared" si="210"/>
        <v>16.792351692088122</v>
      </c>
      <c r="AB230">
        <f t="shared" si="210"/>
        <v>16.851053677707828</v>
      </c>
      <c r="AC230">
        <f t="shared" si="210"/>
        <v>16.910233438062956</v>
      </c>
      <c r="AD230">
        <f t="shared" si="210"/>
        <v>16.969897100801166</v>
      </c>
      <c r="AE230">
        <f t="shared" si="210"/>
        <v>17.030050901144477</v>
      </c>
      <c r="AF230">
        <f t="shared" si="210"/>
        <v>17.090701184291454</v>
      </c>
      <c r="AG230">
        <f t="shared" si="210"/>
        <v>17.15185440788451</v>
      </c>
      <c r="AH230">
        <f t="shared" si="210"/>
        <v>17.213517144544603</v>
      </c>
      <c r="AI230">
        <f t="shared" si="210"/>
        <v>17.27569608447542</v>
      </c>
      <c r="AJ230">
        <f t="shared" si="210"/>
        <v>17.338398038139179</v>
      </c>
      <c r="AK230">
        <f t="shared" si="210"/>
        <v>17.401629939006572</v>
      </c>
      <c r="AL230">
        <f t="shared" si="210"/>
        <v>17.465398846383142</v>
      </c>
      <c r="AM230">
        <f t="shared" si="210"/>
        <v>17.529711948314553</v>
      </c>
      <c r="AN230">
        <f t="shared" si="210"/>
        <v>17.594576564573636</v>
      </c>
      <c r="AO230">
        <f t="shared" si="210"/>
        <v>17.660000149731427</v>
      </c>
      <c r="AP230">
        <f t="shared" si="210"/>
        <v>17.725990296315459</v>
      </c>
      <c r="AQ230">
        <f t="shared" si="210"/>
        <v>17.792554738058055</v>
      </c>
      <c r="AR230">
        <f t="shared" si="210"/>
        <v>17.859701353237586</v>
      </c>
      <c r="AS230">
        <f t="shared" si="210"/>
        <v>17.927438168115827</v>
      </c>
      <c r="AT230">
        <f t="shared" si="210"/>
        <v>17.995773360474782</v>
      </c>
      <c r="AU230">
        <f t="shared" si="210"/>
        <v>18.064715263256414</v>
      </c>
      <c r="AV230">
        <f t="shared" si="210"/>
        <v>18.134272368308526</v>
      </c>
      <c r="AW230">
        <f t="shared" si="210"/>
        <v>18.204453330240771</v>
      </c>
      <c r="AX230">
        <f t="shared" si="210"/>
        <v>18.275266970394412</v>
      </c>
      <c r="AY230">
        <f t="shared" si="210"/>
        <v>18.346722280929932</v>
      </c>
      <c r="AZ230">
        <f t="shared" si="210"/>
        <v>18.418828429036427</v>
      </c>
      <c r="BA230">
        <f t="shared" si="210"/>
        <v>18.491594761267255</v>
      </c>
      <c r="BB230">
        <f t="shared" si="210"/>
        <v>18.565030808006309</v>
      </c>
      <c r="BC230">
        <f t="shared" si="210"/>
        <v>18.639146288069615</v>
      </c>
      <c r="BD230">
        <f t="shared" si="210"/>
        <v>18.713951113446974</v>
      </c>
      <c r="BE230">
        <f t="shared" si="210"/>
        <v>18.789455394188881</v>
      </c>
      <c r="BF230">
        <f t="shared" si="210"/>
        <v>18.865669443443675</v>
      </c>
      <c r="BG230">
        <f t="shared" si="210"/>
        <v>18.942603782650789</v>
      </c>
      <c r="BH230">
        <f t="shared" si="210"/>
        <v>19.020269146895352</v>
      </c>
      <c r="BI230">
        <f t="shared" si="210"/>
        <v>19.098676490430307</v>
      </c>
      <c r="BJ230">
        <f t="shared" si="210"/>
        <v>19.177836992372363</v>
      </c>
      <c r="BK230">
        <f t="shared" si="210"/>
        <v>19.257762062577861</v>
      </c>
      <c r="BL230">
        <f t="shared" si="210"/>
        <v>19.33846334770552</v>
      </c>
      <c r="BM230">
        <f t="shared" si="210"/>
        <v>19.419952737473174</v>
      </c>
      <c r="BN230">
        <f t="shared" si="210"/>
        <v>19.502242371115447</v>
      </c>
      <c r="BO230">
        <f t="shared" si="210"/>
        <v>19.585344644050423</v>
      </c>
      <c r="BP230">
        <f t="shared" si="210"/>
        <v>19.66927221476292</v>
      </c>
      <c r="BQ230">
        <f t="shared" si="210"/>
        <v>19.754038011912954</v>
      </c>
      <c r="BR230">
        <f t="shared" si="210"/>
        <v>19.839655241677924</v>
      </c>
      <c r="BS230">
        <f t="shared" si="210"/>
        <v>19.926137395337665</v>
      </c>
      <c r="BT230">
        <f t="shared" si="210"/>
        <v>20.013498257111777</v>
      </c>
      <c r="BU230">
        <f t="shared" si="210"/>
        <v>20.101751912259239</v>
      </c>
      <c r="BV230">
        <f t="shared" si="210"/>
        <v>20.19091275545053</v>
      </c>
      <c r="BW230">
        <f t="shared" si="210"/>
        <v>20.280995499423362</v>
      </c>
      <c r="BX230">
        <f t="shared" si="210"/>
        <v>20.37201518393292</v>
      </c>
      <c r="BY230">
        <f t="shared" si="210"/>
        <v>20.463987185008808</v>
      </c>
      <c r="BZ230">
        <f t="shared" si="210"/>
        <v>20.556927224531051</v>
      </c>
      <c r="CA230">
        <f t="shared" si="210"/>
        <v>20.650851380138004</v>
      </c>
      <c r="CB230">
        <f t="shared" si="210"/>
        <v>20.745776095479822</v>
      </c>
      <c r="CC230">
        <f t="shared" si="210"/>
        <v>20.841718190831699</v>
      </c>
      <c r="CD230">
        <f t="shared" si="210"/>
        <v>20.938694874081978</v>
      </c>
      <c r="CE230">
        <f t="shared" ref="CE230:EP233" si="212">CD229</f>
        <v>21.036723752110362</v>
      </c>
      <c r="CF230">
        <f t="shared" si="212"/>
        <v>21.135822842572949</v>
      </c>
      <c r="CG230">
        <f t="shared" si="212"/>
        <v>21.236010586111217</v>
      </c>
      <c r="CH230">
        <f t="shared" si="212"/>
        <v>21.337305859002623</v>
      </c>
      <c r="CI230">
        <f t="shared" si="212"/>
        <v>21.439727986272302</v>
      </c>
      <c r="CJ230">
        <f t="shared" si="212"/>
        <v>21.543296755285077</v>
      </c>
      <c r="CK230">
        <f t="shared" si="212"/>
        <v>21.648032429838967</v>
      </c>
      <c r="CL230">
        <f t="shared" si="212"/>
        <v>21.753955764782006</v>
      </c>
      <c r="CM230">
        <f t="shared" si="212"/>
        <v>21.861088021175064</v>
      </c>
      <c r="CN230">
        <f t="shared" si="212"/>
        <v>21.969450982025194</v>
      </c>
      <c r="CO230">
        <f t="shared" si="212"/>
        <v>22.079066968614331</v>
      </c>
      <c r="CP230">
        <f t="shared" si="212"/>
        <v>22.189958857450563</v>
      </c>
      <c r="CQ230">
        <f t="shared" si="212"/>
        <v>22.302150097869511</v>
      </c>
      <c r="CR230">
        <f t="shared" si="212"/>
        <v>22.415664730315459</v>
      </c>
      <c r="CS230">
        <f t="shared" si="212"/>
        <v>22.530527405333427</v>
      </c>
      <c r="CT230">
        <f t="shared" si="212"/>
        <v>22.646763403304519</v>
      </c>
      <c r="CU230">
        <f t="shared" si="212"/>
        <v>22.764398654959173</v>
      </c>
      <c r="CV230">
        <f t="shared" si="212"/>
        <v>22.883459762704536</v>
      </c>
      <c r="CW230">
        <f t="shared" si="212"/>
        <v>23.003974022803906</v>
      </c>
      <c r="CX230">
        <f t="shared" si="212"/>
        <v>23.125969448448842</v>
      </c>
      <c r="CY230">
        <f t="shared" si="212"/>
        <v>23.249474793766062</v>
      </c>
      <c r="CZ230" s="10">
        <f t="shared" si="203"/>
        <v>14.024711747282488</v>
      </c>
      <c r="DA230">
        <f t="shared" si="212"/>
        <v>14.100680469328301</v>
      </c>
      <c r="DB230">
        <f t="shared" si="212"/>
        <v>14.177609721003089</v>
      </c>
      <c r="DC230">
        <f t="shared" si="212"/>
        <v>14.255518689260489</v>
      </c>
      <c r="DD230">
        <f t="shared" si="212"/>
        <v>14.334427087044947</v>
      </c>
      <c r="DE230">
        <f t="shared" si="212"/>
        <v>14.414355171681299</v>
      </c>
      <c r="DF230">
        <f t="shared" si="212"/>
        <v>14.49532376404826</v>
      </c>
      <c r="DG230">
        <f t="shared" si="212"/>
        <v>14.577354268575087</v>
      </c>
      <c r="DH230">
        <f t="shared" si="212"/>
        <v>14.660468694103395</v>
      </c>
      <c r="DI230">
        <f t="shared" si="212"/>
        <v>14.744689675658378</v>
      </c>
      <c r="DJ230">
        <f t="shared" si="212"/>
        <v>14.830040497176144</v>
      </c>
      <c r="DK230">
        <f t="shared" si="212"/>
        <v>14.916545115237019</v>
      </c>
      <c r="DL230">
        <f t="shared" si="212"/>
        <v>15.004228183857411</v>
      </c>
      <c r="DM230">
        <f t="shared" si="212"/>
        <v>15.093115080396037</v>
      </c>
      <c r="DN230">
        <f t="shared" si="212"/>
        <v>15.183231932633841</v>
      </c>
      <c r="DO230">
        <f t="shared" si="212"/>
        <v>15.274605647090437</v>
      </c>
      <c r="DP230">
        <f t="shared" si="212"/>
        <v>15.367263938643893</v>
      </c>
      <c r="DQ230">
        <f t="shared" si="212"/>
        <v>15.461235361524887</v>
      </c>
      <c r="DR230">
        <f t="shared" si="212"/>
        <v>15.55654934176057</v>
      </c>
      <c r="DS230">
        <f t="shared" si="212"/>
        <v>15.653236211148489</v>
      </c>
      <c r="DT230">
        <f t="shared" si="212"/>
        <v>15.751327242845926</v>
      </c>
      <c r="DU230">
        <f t="shared" si="212"/>
        <v>15.850854688665457</v>
      </c>
      <c r="DV230">
        <f t="shared" si="212"/>
        <v>15.951851818173653</v>
      </c>
      <c r="DW230">
        <f t="shared" si="212"/>
        <v>16.05435295969615</v>
      </c>
      <c r="DX230">
        <f t="shared" si="212"/>
        <v>16.15839354333885</v>
      </c>
      <c r="DY230">
        <f t="shared" si="212"/>
        <v>16.264010146142944</v>
      </c>
      <c r="DZ230">
        <f t="shared" si="212"/>
        <v>16.371240539498789</v>
      </c>
      <c r="EA230">
        <f t="shared" si="212"/>
        <v>16.48012373895255</v>
      </c>
      <c r="EB230">
        <f t="shared" si="212"/>
        <v>16.590700056548496</v>
      </c>
      <c r="EC230">
        <f t="shared" si="212"/>
        <v>16.703011155859912</v>
      </c>
      <c r="ED230">
        <f t="shared" si="212"/>
        <v>16.817100109872055</v>
      </c>
      <c r="EE230">
        <f t="shared" si="212"/>
        <v>16.933011461892292</v>
      </c>
      <c r="EF230">
        <f t="shared" si="212"/>
        <v>17.05079128967494</v>
      </c>
      <c r="EG230">
        <f t="shared" si="212"/>
        <v>17.170487272961566</v>
      </c>
      <c r="EH230">
        <f t="shared" si="212"/>
        <v>17.292148764652698</v>
      </c>
      <c r="EI230">
        <f t="shared" si="212"/>
        <v>17.415826865841666</v>
      </c>
      <c r="EJ230">
        <f t="shared" si="212"/>
        <v>17.541574504959414</v>
      </c>
      <c r="EK230">
        <f t="shared" si="212"/>
        <v>17.669446521296862</v>
      </c>
      <c r="EL230">
        <f t="shared" si="212"/>
        <v>17.799499753191814</v>
      </c>
      <c r="EM230">
        <f t="shared" si="212"/>
        <v>17.931793131189181</v>
      </c>
      <c r="EN230">
        <f t="shared" si="212"/>
        <v>18.066387776506847</v>
      </c>
      <c r="EO230">
        <f t="shared" si="212"/>
        <v>18.203347105165616</v>
      </c>
      <c r="EP230">
        <f t="shared" si="212"/>
        <v>18.342736938169061</v>
      </c>
      <c r="EQ230">
        <f t="shared" si="211"/>
        <v>18.484625618150385</v>
      </c>
      <c r="ER230">
        <f t="shared" si="211"/>
        <v>18.629084132936331</v>
      </c>
      <c r="ES230">
        <f t="shared" si="211"/>
        <v>18.776186246514204</v>
      </c>
      <c r="ET230">
        <f t="shared" si="211"/>
        <v>18.926008637928589</v>
      </c>
      <c r="EU230">
        <f t="shared" si="211"/>
        <v>19.078631048676726</v>
      </c>
      <c r="EV230">
        <f t="shared" si="211"/>
        <v>19.23413643921976</v>
      </c>
      <c r="EW230">
        <f t="shared" si="211"/>
        <v>19.392611155278544</v>
      </c>
      <c r="EX230">
        <f t="shared" si="211"/>
        <v>19.554145104639822</v>
      </c>
      <c r="EY230">
        <f t="shared" si="211"/>
        <v>19.718831945261108</v>
      </c>
      <c r="EZ230">
        <f t="shared" si="211"/>
        <v>19.886769285531248</v>
      </c>
      <c r="FA230">
        <f t="shared" si="211"/>
        <v>20.058058897618839</v>
      </c>
      <c r="FB230">
        <f t="shared" si="211"/>
        <v>20.232806944924164</v>
      </c>
      <c r="FC230">
        <f t="shared" si="211"/>
        <v>20.411124224741361</v>
      </c>
      <c r="FD230">
        <f t="shared" si="211"/>
        <v>20.593126427338639</v>
      </c>
      <c r="FE230">
        <f t="shared" si="211"/>
        <v>20.778934412776035</v>
      </c>
      <c r="FF230">
        <f t="shared" si="211"/>
        <v>20.968674506902474</v>
      </c>
      <c r="FG230">
        <f t="shared" si="211"/>
        <v>21.162478818111456</v>
      </c>
      <c r="FH230">
        <f t="shared" si="211"/>
        <v>21.360485576584409</v>
      </c>
      <c r="FI230">
        <f t="shared" si="211"/>
        <v>21.562839497919313</v>
      </c>
      <c r="FJ230">
        <f t="shared" si="211"/>
        <v>21.769692173227355</v>
      </c>
      <c r="FK230">
        <f t="shared" si="211"/>
        <v>21.981202487988121</v>
      </c>
      <c r="FL230">
        <f t="shared" si="211"/>
        <v>22.197537072183483</v>
      </c>
      <c r="FM230">
        <f t="shared" si="211"/>
        <v>22.418870784487815</v>
      </c>
      <c r="FN230">
        <f t="shared" si="211"/>
        <v>22.645387233578735</v>
      </c>
      <c r="FO230">
        <f t="shared" si="211"/>
        <v>22.877279339953542</v>
      </c>
      <c r="FP230">
        <f t="shared" si="211"/>
        <v>23.114749941995733</v>
      </c>
      <c r="FQ230">
        <f t="shared" si="211"/>
        <v>23.358012450438331</v>
      </c>
      <c r="FR230">
        <f t="shared" si="211"/>
        <v>23.607291555824279</v>
      </c>
      <c r="FS230">
        <f t="shared" si="211"/>
        <v>23.862823994071888</v>
      </c>
      <c r="FT230">
        <f t="shared" si="211"/>
        <v>24.124859375827711</v>
      </c>
      <c r="FU230">
        <f t="shared" si="211"/>
        <v>24.39366108593595</v>
      </c>
      <c r="FV230">
        <f t="shared" si="211"/>
        <v>24.669507260085474</v>
      </c>
      <c r="FW230">
        <f t="shared" si="211"/>
        <v>24.952691846523752</v>
      </c>
      <c r="FX230">
        <f t="shared" si="211"/>
        <v>25.243525761667726</v>
      </c>
      <c r="FY230">
        <f t="shared" si="211"/>
        <v>25.542338149509163</v>
      </c>
      <c r="FZ230">
        <f t="shared" si="211"/>
        <v>25.849477755929808</v>
      </c>
      <c r="GA230">
        <f t="shared" si="211"/>
        <v>26.165314430429348</v>
      </c>
      <c r="GB230">
        <f t="shared" si="211"/>
        <v>26.490240769356483</v>
      </c>
      <c r="GC230">
        <f t="shared" si="211"/>
        <v>26.82467391655257</v>
      </c>
      <c r="GD230">
        <f t="shared" si="211"/>
        <v>27.169057539404406</v>
      </c>
      <c r="GE230">
        <f t="shared" si="211"/>
        <v>27.523864000706368</v>
      </c>
      <c r="GF230">
        <f t="shared" si="211"/>
        <v>27.889596749502424</v>
      </c>
      <c r="GG230">
        <f t="shared" si="211"/>
        <v>28.266792957282799</v>
      </c>
      <c r="GH230">
        <f t="shared" si="211"/>
        <v>28.656026429622806</v>
      </c>
      <c r="GI230">
        <f t="shared" si="211"/>
        <v>29.057910827664589</v>
      </c>
      <c r="GJ230">
        <f t="shared" si="211"/>
        <v>29.47310323886839</v>
      </c>
      <c r="GK230">
        <f t="shared" si="211"/>
        <v>29.902308142328835</v>
      </c>
      <c r="GL230">
        <f t="shared" si="211"/>
        <v>30.3462818208275</v>
      </c>
      <c r="GM230">
        <f t="shared" si="211"/>
        <v>30.805837279869781</v>
      </c>
    </row>
    <row r="231" spans="1:195" ht="17" x14ac:dyDescent="0.2">
      <c r="A231">
        <v>230</v>
      </c>
      <c r="B231" s="1">
        <f t="shared" si="205"/>
        <v>3.22462018453661E-3</v>
      </c>
      <c r="O231" s="2">
        <v>43058</v>
      </c>
      <c r="P231">
        <f t="shared" si="180"/>
        <v>3472.1427386091755</v>
      </c>
      <c r="R231" s="10">
        <f t="shared" si="181"/>
        <v>16.23033377466772</v>
      </c>
      <c r="S231">
        <f t="shared" si="182"/>
        <v>16.284572963808884</v>
      </c>
      <c r="T231">
        <f t="shared" ref="T231:CE234" si="213">S230</f>
        <v>16.339234082128034</v>
      </c>
      <c r="U231">
        <f t="shared" si="213"/>
        <v>16.394322300652799</v>
      </c>
      <c r="V231">
        <f t="shared" si="213"/>
        <v>16.449842877140636</v>
      </c>
      <c r="W231">
        <f t="shared" si="213"/>
        <v>16.505801157928669</v>
      </c>
      <c r="X231">
        <f t="shared" si="213"/>
        <v>16.562202579831649</v>
      </c>
      <c r="Y231">
        <f t="shared" si="213"/>
        <v>16.619052672089076</v>
      </c>
      <c r="Z231">
        <f t="shared" si="213"/>
        <v>16.676357058363553</v>
      </c>
      <c r="AA231">
        <f t="shared" si="213"/>
        <v>16.734121458791542</v>
      </c>
      <c r="AB231">
        <f t="shared" si="213"/>
        <v>16.792351692088122</v>
      </c>
      <c r="AC231">
        <f t="shared" si="213"/>
        <v>16.851053677707828</v>
      </c>
      <c r="AD231">
        <f t="shared" si="213"/>
        <v>16.910233438062956</v>
      </c>
      <c r="AE231">
        <f t="shared" si="213"/>
        <v>16.969897100801166</v>
      </c>
      <c r="AF231">
        <f t="shared" si="213"/>
        <v>17.030050901144477</v>
      </c>
      <c r="AG231">
        <f t="shared" si="213"/>
        <v>17.090701184291454</v>
      </c>
      <c r="AH231">
        <f t="shared" si="213"/>
        <v>17.15185440788451</v>
      </c>
      <c r="AI231">
        <f t="shared" si="213"/>
        <v>17.213517144544603</v>
      </c>
      <c r="AJ231">
        <f t="shared" si="213"/>
        <v>17.27569608447542</v>
      </c>
      <c r="AK231">
        <f t="shared" si="213"/>
        <v>17.338398038139179</v>
      </c>
      <c r="AL231">
        <f t="shared" si="213"/>
        <v>17.401629939006572</v>
      </c>
      <c r="AM231">
        <f t="shared" si="213"/>
        <v>17.465398846383142</v>
      </c>
      <c r="AN231">
        <f t="shared" si="213"/>
        <v>17.529711948314553</v>
      </c>
      <c r="AO231">
        <f t="shared" si="213"/>
        <v>17.594576564573636</v>
      </c>
      <c r="AP231">
        <f t="shared" si="213"/>
        <v>17.660000149731427</v>
      </c>
      <c r="AQ231">
        <f t="shared" si="213"/>
        <v>17.725990296315459</v>
      </c>
      <c r="AR231">
        <f t="shared" si="213"/>
        <v>17.792554738058055</v>
      </c>
      <c r="AS231">
        <f t="shared" si="213"/>
        <v>17.859701353237586</v>
      </c>
      <c r="AT231">
        <f t="shared" si="213"/>
        <v>17.927438168115827</v>
      </c>
      <c r="AU231">
        <f t="shared" si="213"/>
        <v>17.995773360474782</v>
      </c>
      <c r="AV231">
        <f t="shared" si="213"/>
        <v>18.064715263256414</v>
      </c>
      <c r="AW231">
        <f t="shared" si="213"/>
        <v>18.134272368308526</v>
      </c>
      <c r="AX231">
        <f t="shared" si="213"/>
        <v>18.204453330240771</v>
      </c>
      <c r="AY231">
        <f t="shared" si="213"/>
        <v>18.275266970394412</v>
      </c>
      <c r="AZ231">
        <f t="shared" si="213"/>
        <v>18.346722280929932</v>
      </c>
      <c r="BA231">
        <f t="shared" si="213"/>
        <v>18.418828429036427</v>
      </c>
      <c r="BB231">
        <f t="shared" si="213"/>
        <v>18.491594761267255</v>
      </c>
      <c r="BC231">
        <f t="shared" si="213"/>
        <v>18.565030808006309</v>
      </c>
      <c r="BD231">
        <f t="shared" si="213"/>
        <v>18.639146288069615</v>
      </c>
      <c r="BE231">
        <f t="shared" si="213"/>
        <v>18.713951113446974</v>
      </c>
      <c r="BF231">
        <f t="shared" si="213"/>
        <v>18.789455394188881</v>
      </c>
      <c r="BG231">
        <f t="shared" si="213"/>
        <v>18.865669443443675</v>
      </c>
      <c r="BH231">
        <f t="shared" si="213"/>
        <v>18.942603782650789</v>
      </c>
      <c r="BI231">
        <f t="shared" si="213"/>
        <v>19.020269146895352</v>
      </c>
      <c r="BJ231">
        <f t="shared" si="213"/>
        <v>19.098676490430307</v>
      </c>
      <c r="BK231">
        <f t="shared" si="213"/>
        <v>19.177836992372363</v>
      </c>
      <c r="BL231">
        <f t="shared" si="213"/>
        <v>19.257762062577861</v>
      </c>
      <c r="BM231">
        <f t="shared" si="213"/>
        <v>19.33846334770552</v>
      </c>
      <c r="BN231">
        <f t="shared" si="213"/>
        <v>19.419952737473174</v>
      </c>
      <c r="BO231">
        <f t="shared" si="213"/>
        <v>19.502242371115447</v>
      </c>
      <c r="BP231">
        <f t="shared" si="213"/>
        <v>19.585344644050423</v>
      </c>
      <c r="BQ231">
        <f t="shared" si="213"/>
        <v>19.66927221476292</v>
      </c>
      <c r="BR231">
        <f t="shared" si="213"/>
        <v>19.754038011912954</v>
      </c>
      <c r="BS231">
        <f t="shared" si="213"/>
        <v>19.839655241677924</v>
      </c>
      <c r="BT231">
        <f t="shared" si="213"/>
        <v>19.926137395337665</v>
      </c>
      <c r="BU231">
        <f t="shared" si="213"/>
        <v>20.013498257111777</v>
      </c>
      <c r="BV231">
        <f t="shared" si="213"/>
        <v>20.101751912259239</v>
      </c>
      <c r="BW231">
        <f t="shared" si="213"/>
        <v>20.19091275545053</v>
      </c>
      <c r="BX231">
        <f t="shared" si="213"/>
        <v>20.280995499423362</v>
      </c>
      <c r="BY231">
        <f t="shared" si="213"/>
        <v>20.37201518393292</v>
      </c>
      <c r="BZ231">
        <f t="shared" si="213"/>
        <v>20.463987185008808</v>
      </c>
      <c r="CA231">
        <f t="shared" si="213"/>
        <v>20.556927224531051</v>
      </c>
      <c r="CB231">
        <f t="shared" si="213"/>
        <v>20.650851380138004</v>
      </c>
      <c r="CC231">
        <f t="shared" si="213"/>
        <v>20.745776095479822</v>
      </c>
      <c r="CD231">
        <f t="shared" si="213"/>
        <v>20.841718190831699</v>
      </c>
      <c r="CE231">
        <f t="shared" si="213"/>
        <v>20.938694874081978</v>
      </c>
      <c r="CF231">
        <f t="shared" si="212"/>
        <v>21.036723752110362</v>
      </c>
      <c r="CG231">
        <f t="shared" si="212"/>
        <v>21.135822842572949</v>
      </c>
      <c r="CH231">
        <f t="shared" si="212"/>
        <v>21.236010586111217</v>
      </c>
      <c r="CI231">
        <f t="shared" si="212"/>
        <v>21.337305859002623</v>
      </c>
      <c r="CJ231">
        <f t="shared" si="212"/>
        <v>21.439727986272302</v>
      </c>
      <c r="CK231">
        <f t="shared" si="212"/>
        <v>21.543296755285077</v>
      </c>
      <c r="CL231">
        <f t="shared" si="212"/>
        <v>21.648032429838967</v>
      </c>
      <c r="CM231">
        <f t="shared" si="212"/>
        <v>21.753955764782006</v>
      </c>
      <c r="CN231">
        <f t="shared" si="212"/>
        <v>21.861088021175064</v>
      </c>
      <c r="CO231">
        <f t="shared" si="212"/>
        <v>21.969450982025194</v>
      </c>
      <c r="CP231">
        <f t="shared" si="212"/>
        <v>22.079066968614331</v>
      </c>
      <c r="CQ231">
        <f t="shared" si="212"/>
        <v>22.189958857450563</v>
      </c>
      <c r="CR231">
        <f t="shared" si="212"/>
        <v>22.302150097869511</v>
      </c>
      <c r="CS231">
        <f t="shared" si="212"/>
        <v>22.415664730315459</v>
      </c>
      <c r="CT231">
        <f t="shared" si="212"/>
        <v>22.530527405333427</v>
      </c>
      <c r="CU231">
        <f t="shared" si="212"/>
        <v>22.646763403304519</v>
      </c>
      <c r="CV231">
        <f t="shared" si="212"/>
        <v>22.764398654959173</v>
      </c>
      <c r="CW231">
        <f t="shared" si="212"/>
        <v>22.883459762704536</v>
      </c>
      <c r="CX231">
        <f t="shared" si="212"/>
        <v>23.003974022803906</v>
      </c>
      <c r="CY231">
        <f t="shared" si="212"/>
        <v>23.125969448448842</v>
      </c>
      <c r="CZ231" s="10">
        <f t="shared" si="203"/>
        <v>13.949684876259637</v>
      </c>
      <c r="DA231">
        <f t="shared" si="212"/>
        <v>14.024711747282488</v>
      </c>
      <c r="DB231">
        <f t="shared" si="212"/>
        <v>14.100680469328301</v>
      </c>
      <c r="DC231">
        <f t="shared" si="212"/>
        <v>14.177609721003089</v>
      </c>
      <c r="DD231">
        <f t="shared" si="212"/>
        <v>14.255518689260489</v>
      </c>
      <c r="DE231">
        <f t="shared" si="212"/>
        <v>14.334427087044947</v>
      </c>
      <c r="DF231">
        <f t="shared" si="212"/>
        <v>14.414355171681299</v>
      </c>
      <c r="DG231">
        <f t="shared" si="212"/>
        <v>14.49532376404826</v>
      </c>
      <c r="DH231">
        <f t="shared" si="212"/>
        <v>14.577354268575087</v>
      </c>
      <c r="DI231">
        <f t="shared" si="212"/>
        <v>14.660468694103395</v>
      </c>
      <c r="DJ231">
        <f t="shared" si="212"/>
        <v>14.744689675658378</v>
      </c>
      <c r="DK231">
        <f t="shared" si="212"/>
        <v>14.830040497176144</v>
      </c>
      <c r="DL231">
        <f t="shared" si="212"/>
        <v>14.916545115237019</v>
      </c>
      <c r="DM231">
        <f t="shared" si="212"/>
        <v>15.004228183857411</v>
      </c>
      <c r="DN231">
        <f t="shared" si="212"/>
        <v>15.093115080396037</v>
      </c>
      <c r="DO231">
        <f t="shared" si="212"/>
        <v>15.183231932633841</v>
      </c>
      <c r="DP231">
        <f t="shared" si="212"/>
        <v>15.274605647090437</v>
      </c>
      <c r="DQ231">
        <f t="shared" si="212"/>
        <v>15.367263938643893</v>
      </c>
      <c r="DR231">
        <f t="shared" si="212"/>
        <v>15.461235361524887</v>
      </c>
      <c r="DS231">
        <f t="shared" si="212"/>
        <v>15.55654934176057</v>
      </c>
      <c r="DT231">
        <f t="shared" si="212"/>
        <v>15.653236211148489</v>
      </c>
      <c r="DU231">
        <f t="shared" si="212"/>
        <v>15.751327242845926</v>
      </c>
      <c r="DV231">
        <f t="shared" si="212"/>
        <v>15.850854688665457</v>
      </c>
      <c r="DW231">
        <f t="shared" si="212"/>
        <v>15.951851818173653</v>
      </c>
      <c r="DX231">
        <f t="shared" si="212"/>
        <v>16.05435295969615</v>
      </c>
      <c r="DY231">
        <f t="shared" si="212"/>
        <v>16.15839354333885</v>
      </c>
      <c r="DZ231">
        <f t="shared" si="212"/>
        <v>16.264010146142944</v>
      </c>
      <c r="EA231">
        <f t="shared" si="212"/>
        <v>16.371240539498789</v>
      </c>
      <c r="EB231">
        <f t="shared" si="212"/>
        <v>16.48012373895255</v>
      </c>
      <c r="EC231">
        <f t="shared" si="212"/>
        <v>16.590700056548496</v>
      </c>
      <c r="ED231">
        <f t="shared" si="212"/>
        <v>16.703011155859912</v>
      </c>
      <c r="EE231">
        <f t="shared" si="212"/>
        <v>16.817100109872055</v>
      </c>
      <c r="EF231">
        <f t="shared" si="212"/>
        <v>16.933011461892292</v>
      </c>
      <c r="EG231">
        <f t="shared" si="212"/>
        <v>17.05079128967494</v>
      </c>
      <c r="EH231">
        <f t="shared" si="212"/>
        <v>17.170487272961566</v>
      </c>
      <c r="EI231">
        <f t="shared" si="212"/>
        <v>17.292148764652698</v>
      </c>
      <c r="EJ231">
        <f t="shared" si="212"/>
        <v>17.415826865841666</v>
      </c>
      <c r="EK231">
        <f t="shared" si="212"/>
        <v>17.541574504959414</v>
      </c>
      <c r="EL231">
        <f t="shared" si="212"/>
        <v>17.669446521296862</v>
      </c>
      <c r="EM231">
        <f t="shared" si="212"/>
        <v>17.799499753191814</v>
      </c>
      <c r="EN231">
        <f t="shared" si="212"/>
        <v>17.931793131189181</v>
      </c>
      <c r="EO231">
        <f t="shared" si="212"/>
        <v>18.066387776506847</v>
      </c>
      <c r="EP231">
        <f t="shared" si="212"/>
        <v>18.203347105165616</v>
      </c>
      <c r="EQ231">
        <f t="shared" ref="EQ231:GM234" si="214">EP230</f>
        <v>18.342736938169061</v>
      </c>
      <c r="ER231">
        <f t="shared" si="214"/>
        <v>18.484625618150385</v>
      </c>
      <c r="ES231">
        <f t="shared" si="214"/>
        <v>18.629084132936331</v>
      </c>
      <c r="ET231">
        <f t="shared" si="214"/>
        <v>18.776186246514204</v>
      </c>
      <c r="EU231">
        <f t="shared" si="214"/>
        <v>18.926008637928589</v>
      </c>
      <c r="EV231">
        <f t="shared" si="214"/>
        <v>19.078631048676726</v>
      </c>
      <c r="EW231">
        <f t="shared" si="214"/>
        <v>19.23413643921976</v>
      </c>
      <c r="EX231">
        <f t="shared" si="214"/>
        <v>19.392611155278544</v>
      </c>
      <c r="EY231">
        <f t="shared" si="214"/>
        <v>19.554145104639822</v>
      </c>
      <c r="EZ231">
        <f t="shared" si="214"/>
        <v>19.718831945261108</v>
      </c>
      <c r="FA231">
        <f t="shared" si="214"/>
        <v>19.886769285531248</v>
      </c>
      <c r="FB231">
        <f t="shared" si="214"/>
        <v>20.058058897618839</v>
      </c>
      <c r="FC231">
        <f t="shared" si="214"/>
        <v>20.232806944924164</v>
      </c>
      <c r="FD231">
        <f t="shared" si="214"/>
        <v>20.411124224741361</v>
      </c>
      <c r="FE231">
        <f t="shared" si="214"/>
        <v>20.593126427338639</v>
      </c>
      <c r="FF231">
        <f t="shared" si="214"/>
        <v>20.778934412776035</v>
      </c>
      <c r="FG231">
        <f t="shared" si="214"/>
        <v>20.968674506902474</v>
      </c>
      <c r="FH231">
        <f t="shared" si="214"/>
        <v>21.162478818111456</v>
      </c>
      <c r="FI231">
        <f t="shared" si="214"/>
        <v>21.360485576584409</v>
      </c>
      <c r="FJ231">
        <f t="shared" si="214"/>
        <v>21.562839497919313</v>
      </c>
      <c r="FK231">
        <f t="shared" si="214"/>
        <v>21.769692173227355</v>
      </c>
      <c r="FL231">
        <f t="shared" si="214"/>
        <v>21.981202487988121</v>
      </c>
      <c r="FM231">
        <f t="shared" si="214"/>
        <v>22.197537072183483</v>
      </c>
      <c r="FN231">
        <f t="shared" si="214"/>
        <v>22.418870784487815</v>
      </c>
      <c r="FO231">
        <f t="shared" si="214"/>
        <v>22.645387233578735</v>
      </c>
      <c r="FP231">
        <f t="shared" si="214"/>
        <v>22.877279339953542</v>
      </c>
      <c r="FQ231">
        <f t="shared" si="214"/>
        <v>23.114749941995733</v>
      </c>
      <c r="FR231">
        <f t="shared" si="214"/>
        <v>23.358012450438331</v>
      </c>
      <c r="FS231">
        <f t="shared" si="214"/>
        <v>23.607291555824279</v>
      </c>
      <c r="FT231">
        <f t="shared" si="214"/>
        <v>23.862823994071888</v>
      </c>
      <c r="FU231">
        <f t="shared" si="214"/>
        <v>24.124859375827711</v>
      </c>
      <c r="FV231">
        <f t="shared" si="214"/>
        <v>24.39366108593595</v>
      </c>
      <c r="FW231">
        <f t="shared" si="214"/>
        <v>24.669507260085474</v>
      </c>
      <c r="FX231">
        <f t="shared" si="214"/>
        <v>24.952691846523752</v>
      </c>
      <c r="FY231">
        <f t="shared" si="214"/>
        <v>25.243525761667726</v>
      </c>
      <c r="FZ231">
        <f t="shared" si="214"/>
        <v>25.542338149509163</v>
      </c>
      <c r="GA231">
        <f t="shared" si="214"/>
        <v>25.849477755929808</v>
      </c>
      <c r="GB231">
        <f t="shared" si="214"/>
        <v>26.165314430429348</v>
      </c>
      <c r="GC231">
        <f t="shared" si="214"/>
        <v>26.490240769356483</v>
      </c>
      <c r="GD231">
        <f t="shared" si="214"/>
        <v>26.82467391655257</v>
      </c>
      <c r="GE231">
        <f t="shared" si="214"/>
        <v>27.169057539404406</v>
      </c>
      <c r="GF231">
        <f t="shared" si="214"/>
        <v>27.523864000706368</v>
      </c>
      <c r="GG231">
        <f t="shared" si="214"/>
        <v>27.889596749502424</v>
      </c>
      <c r="GH231">
        <f t="shared" si="214"/>
        <v>28.266792957282799</v>
      </c>
      <c r="GI231">
        <f t="shared" si="214"/>
        <v>28.656026429622806</v>
      </c>
      <c r="GJ231">
        <f t="shared" si="214"/>
        <v>29.057910827664589</v>
      </c>
      <c r="GK231">
        <f t="shared" si="214"/>
        <v>29.47310323886839</v>
      </c>
      <c r="GL231">
        <f t="shared" si="214"/>
        <v>29.902308142328835</v>
      </c>
      <c r="GM231">
        <f t="shared" si="214"/>
        <v>30.3462818208275</v>
      </c>
    </row>
    <row r="232" spans="1:195" ht="17" x14ac:dyDescent="0.2">
      <c r="A232">
        <v>231</v>
      </c>
      <c r="B232" s="1">
        <f t="shared" si="205"/>
        <v>3.2140194670855675E-3</v>
      </c>
      <c r="O232" s="2">
        <v>43059</v>
      </c>
      <c r="P232">
        <f t="shared" si="180"/>
        <v>3448.7225804375712</v>
      </c>
      <c r="R232" s="10">
        <f t="shared" si="181"/>
        <v>16.176511428603398</v>
      </c>
      <c r="S232">
        <f t="shared" si="182"/>
        <v>16.23033377466772</v>
      </c>
      <c r="T232">
        <f t="shared" si="213"/>
        <v>16.284572963808884</v>
      </c>
      <c r="U232">
        <f t="shared" si="213"/>
        <v>16.339234082128034</v>
      </c>
      <c r="V232">
        <f t="shared" si="213"/>
        <v>16.394322300652799</v>
      </c>
      <c r="W232">
        <f t="shared" si="213"/>
        <v>16.449842877140636</v>
      </c>
      <c r="X232">
        <f t="shared" si="213"/>
        <v>16.505801157928669</v>
      </c>
      <c r="Y232">
        <f t="shared" si="213"/>
        <v>16.562202579831649</v>
      </c>
      <c r="Z232">
        <f t="shared" si="213"/>
        <v>16.619052672089076</v>
      </c>
      <c r="AA232">
        <f t="shared" si="213"/>
        <v>16.676357058363553</v>
      </c>
      <c r="AB232">
        <f t="shared" si="213"/>
        <v>16.734121458791542</v>
      </c>
      <c r="AC232">
        <f t="shared" si="213"/>
        <v>16.792351692088122</v>
      </c>
      <c r="AD232">
        <f t="shared" si="213"/>
        <v>16.851053677707828</v>
      </c>
      <c r="AE232">
        <f t="shared" si="213"/>
        <v>16.910233438062956</v>
      </c>
      <c r="AF232">
        <f t="shared" si="213"/>
        <v>16.969897100801166</v>
      </c>
      <c r="AG232">
        <f t="shared" si="213"/>
        <v>17.030050901144477</v>
      </c>
      <c r="AH232">
        <f t="shared" si="213"/>
        <v>17.090701184291454</v>
      </c>
      <c r="AI232">
        <f t="shared" si="213"/>
        <v>17.15185440788451</v>
      </c>
      <c r="AJ232">
        <f t="shared" si="213"/>
        <v>17.213517144544603</v>
      </c>
      <c r="AK232">
        <f t="shared" si="213"/>
        <v>17.27569608447542</v>
      </c>
      <c r="AL232">
        <f t="shared" si="213"/>
        <v>17.338398038139179</v>
      </c>
      <c r="AM232">
        <f t="shared" si="213"/>
        <v>17.401629939006572</v>
      </c>
      <c r="AN232">
        <f t="shared" si="213"/>
        <v>17.465398846383142</v>
      </c>
      <c r="AO232">
        <f t="shared" si="213"/>
        <v>17.529711948314553</v>
      </c>
      <c r="AP232">
        <f t="shared" si="213"/>
        <v>17.594576564573636</v>
      </c>
      <c r="AQ232">
        <f t="shared" si="213"/>
        <v>17.660000149731427</v>
      </c>
      <c r="AR232">
        <f t="shared" si="213"/>
        <v>17.725990296315459</v>
      </c>
      <c r="AS232">
        <f t="shared" si="213"/>
        <v>17.792554738058055</v>
      </c>
      <c r="AT232">
        <f t="shared" si="213"/>
        <v>17.859701353237586</v>
      </c>
      <c r="AU232">
        <f t="shared" si="213"/>
        <v>17.927438168115827</v>
      </c>
      <c r="AV232">
        <f t="shared" si="213"/>
        <v>17.995773360474782</v>
      </c>
      <c r="AW232">
        <f t="shared" si="213"/>
        <v>18.064715263256414</v>
      </c>
      <c r="AX232">
        <f t="shared" si="213"/>
        <v>18.134272368308526</v>
      </c>
      <c r="AY232">
        <f t="shared" si="213"/>
        <v>18.204453330240771</v>
      </c>
      <c r="AZ232">
        <f t="shared" si="213"/>
        <v>18.275266970394412</v>
      </c>
      <c r="BA232">
        <f t="shared" si="213"/>
        <v>18.346722280929932</v>
      </c>
      <c r="BB232">
        <f t="shared" si="213"/>
        <v>18.418828429036427</v>
      </c>
      <c r="BC232">
        <f t="shared" si="213"/>
        <v>18.491594761267255</v>
      </c>
      <c r="BD232">
        <f t="shared" si="213"/>
        <v>18.565030808006309</v>
      </c>
      <c r="BE232">
        <f t="shared" si="213"/>
        <v>18.639146288069615</v>
      </c>
      <c r="BF232">
        <f t="shared" si="213"/>
        <v>18.713951113446974</v>
      </c>
      <c r="BG232">
        <f t="shared" si="213"/>
        <v>18.789455394188881</v>
      </c>
      <c r="BH232">
        <f t="shared" si="213"/>
        <v>18.865669443443675</v>
      </c>
      <c r="BI232">
        <f t="shared" si="213"/>
        <v>18.942603782650789</v>
      </c>
      <c r="BJ232">
        <f t="shared" si="213"/>
        <v>19.020269146895352</v>
      </c>
      <c r="BK232">
        <f t="shared" si="213"/>
        <v>19.098676490430307</v>
      </c>
      <c r="BL232">
        <f t="shared" si="213"/>
        <v>19.177836992372363</v>
      </c>
      <c r="BM232">
        <f t="shared" si="213"/>
        <v>19.257762062577861</v>
      </c>
      <c r="BN232">
        <f t="shared" si="213"/>
        <v>19.33846334770552</v>
      </c>
      <c r="BO232">
        <f t="shared" si="213"/>
        <v>19.419952737473174</v>
      </c>
      <c r="BP232">
        <f t="shared" si="213"/>
        <v>19.502242371115447</v>
      </c>
      <c r="BQ232">
        <f t="shared" si="213"/>
        <v>19.585344644050423</v>
      </c>
      <c r="BR232">
        <f t="shared" si="213"/>
        <v>19.66927221476292</v>
      </c>
      <c r="BS232">
        <f t="shared" si="213"/>
        <v>19.754038011912954</v>
      </c>
      <c r="BT232">
        <f t="shared" si="213"/>
        <v>19.839655241677924</v>
      </c>
      <c r="BU232">
        <f t="shared" si="213"/>
        <v>19.926137395337665</v>
      </c>
      <c r="BV232">
        <f t="shared" si="213"/>
        <v>20.013498257111777</v>
      </c>
      <c r="BW232">
        <f t="shared" si="213"/>
        <v>20.101751912259239</v>
      </c>
      <c r="BX232">
        <f t="shared" si="213"/>
        <v>20.19091275545053</v>
      </c>
      <c r="BY232">
        <f t="shared" si="213"/>
        <v>20.280995499423362</v>
      </c>
      <c r="BZ232">
        <f t="shared" si="213"/>
        <v>20.37201518393292</v>
      </c>
      <c r="CA232">
        <f t="shared" si="213"/>
        <v>20.463987185008808</v>
      </c>
      <c r="CB232">
        <f t="shared" si="213"/>
        <v>20.556927224531051</v>
      </c>
      <c r="CC232">
        <f t="shared" si="213"/>
        <v>20.650851380138004</v>
      </c>
      <c r="CD232">
        <f t="shared" si="213"/>
        <v>20.745776095479822</v>
      </c>
      <c r="CE232">
        <f t="shared" si="213"/>
        <v>20.841718190831699</v>
      </c>
      <c r="CF232">
        <f t="shared" si="212"/>
        <v>20.938694874081978</v>
      </c>
      <c r="CG232">
        <f t="shared" si="212"/>
        <v>21.036723752110362</v>
      </c>
      <c r="CH232">
        <f t="shared" si="212"/>
        <v>21.135822842572949</v>
      </c>
      <c r="CI232">
        <f t="shared" si="212"/>
        <v>21.236010586111217</v>
      </c>
      <c r="CJ232">
        <f t="shared" si="212"/>
        <v>21.337305859002623</v>
      </c>
      <c r="CK232">
        <f t="shared" si="212"/>
        <v>21.439727986272302</v>
      </c>
      <c r="CL232">
        <f t="shared" si="212"/>
        <v>21.543296755285077</v>
      </c>
      <c r="CM232">
        <f t="shared" si="212"/>
        <v>21.648032429838967</v>
      </c>
      <c r="CN232">
        <f t="shared" si="212"/>
        <v>21.753955764782006</v>
      </c>
      <c r="CO232">
        <f t="shared" si="212"/>
        <v>21.861088021175064</v>
      </c>
      <c r="CP232">
        <f t="shared" si="212"/>
        <v>21.969450982025194</v>
      </c>
      <c r="CQ232">
        <f t="shared" si="212"/>
        <v>22.079066968614331</v>
      </c>
      <c r="CR232">
        <f t="shared" si="212"/>
        <v>22.189958857450563</v>
      </c>
      <c r="CS232">
        <f t="shared" si="212"/>
        <v>22.302150097869511</v>
      </c>
      <c r="CT232">
        <f t="shared" si="212"/>
        <v>22.415664730315459</v>
      </c>
      <c r="CU232">
        <f t="shared" si="212"/>
        <v>22.530527405333427</v>
      </c>
      <c r="CV232">
        <f t="shared" si="212"/>
        <v>22.646763403304519</v>
      </c>
      <c r="CW232">
        <f t="shared" si="212"/>
        <v>22.764398654959173</v>
      </c>
      <c r="CX232">
        <f t="shared" si="212"/>
        <v>22.883459762704536</v>
      </c>
      <c r="CY232">
        <f t="shared" si="212"/>
        <v>23.003974022803906</v>
      </c>
      <c r="CZ232" s="10">
        <f t="shared" si="203"/>
        <v>13.875581669069305</v>
      </c>
      <c r="DA232">
        <f t="shared" si="212"/>
        <v>13.949684876259637</v>
      </c>
      <c r="DB232">
        <f t="shared" si="212"/>
        <v>14.024711747282488</v>
      </c>
      <c r="DC232">
        <f t="shared" si="212"/>
        <v>14.100680469328301</v>
      </c>
      <c r="DD232">
        <f t="shared" si="212"/>
        <v>14.177609721003089</v>
      </c>
      <c r="DE232">
        <f t="shared" si="212"/>
        <v>14.255518689260489</v>
      </c>
      <c r="DF232">
        <f t="shared" si="212"/>
        <v>14.334427087044947</v>
      </c>
      <c r="DG232">
        <f t="shared" si="212"/>
        <v>14.414355171681299</v>
      </c>
      <c r="DH232">
        <f t="shared" si="212"/>
        <v>14.49532376404826</v>
      </c>
      <c r="DI232">
        <f t="shared" si="212"/>
        <v>14.577354268575087</v>
      </c>
      <c r="DJ232">
        <f t="shared" si="212"/>
        <v>14.660468694103395</v>
      </c>
      <c r="DK232">
        <f t="shared" si="212"/>
        <v>14.744689675658378</v>
      </c>
      <c r="DL232">
        <f t="shared" si="212"/>
        <v>14.830040497176144</v>
      </c>
      <c r="DM232">
        <f t="shared" si="212"/>
        <v>14.916545115237019</v>
      </c>
      <c r="DN232">
        <f t="shared" si="212"/>
        <v>15.004228183857411</v>
      </c>
      <c r="DO232">
        <f t="shared" si="212"/>
        <v>15.093115080396037</v>
      </c>
      <c r="DP232">
        <f t="shared" si="212"/>
        <v>15.183231932633841</v>
      </c>
      <c r="DQ232">
        <f t="shared" si="212"/>
        <v>15.274605647090437</v>
      </c>
      <c r="DR232">
        <f t="shared" si="212"/>
        <v>15.367263938643893</v>
      </c>
      <c r="DS232">
        <f t="shared" si="212"/>
        <v>15.461235361524887</v>
      </c>
      <c r="DT232">
        <f t="shared" si="212"/>
        <v>15.55654934176057</v>
      </c>
      <c r="DU232">
        <f t="shared" si="212"/>
        <v>15.653236211148489</v>
      </c>
      <c r="DV232">
        <f t="shared" si="212"/>
        <v>15.751327242845926</v>
      </c>
      <c r="DW232">
        <f t="shared" si="212"/>
        <v>15.850854688665457</v>
      </c>
      <c r="DX232">
        <f t="shared" si="212"/>
        <v>15.951851818173653</v>
      </c>
      <c r="DY232">
        <f t="shared" si="212"/>
        <v>16.05435295969615</v>
      </c>
      <c r="DZ232">
        <f t="shared" si="212"/>
        <v>16.15839354333885</v>
      </c>
      <c r="EA232">
        <f t="shared" si="212"/>
        <v>16.264010146142944</v>
      </c>
      <c r="EB232">
        <f t="shared" si="212"/>
        <v>16.371240539498789</v>
      </c>
      <c r="EC232">
        <f t="shared" si="212"/>
        <v>16.48012373895255</v>
      </c>
      <c r="ED232">
        <f t="shared" si="212"/>
        <v>16.590700056548496</v>
      </c>
      <c r="EE232">
        <f t="shared" si="212"/>
        <v>16.703011155859912</v>
      </c>
      <c r="EF232">
        <f t="shared" si="212"/>
        <v>16.817100109872055</v>
      </c>
      <c r="EG232">
        <f t="shared" si="212"/>
        <v>16.933011461892292</v>
      </c>
      <c r="EH232">
        <f t="shared" si="212"/>
        <v>17.05079128967494</v>
      </c>
      <c r="EI232">
        <f t="shared" si="212"/>
        <v>17.170487272961566</v>
      </c>
      <c r="EJ232">
        <f t="shared" si="212"/>
        <v>17.292148764652698</v>
      </c>
      <c r="EK232">
        <f t="shared" si="212"/>
        <v>17.415826865841666</v>
      </c>
      <c r="EL232">
        <f t="shared" si="212"/>
        <v>17.541574504959414</v>
      </c>
      <c r="EM232">
        <f t="shared" si="212"/>
        <v>17.669446521296862</v>
      </c>
      <c r="EN232">
        <f t="shared" si="212"/>
        <v>17.799499753191814</v>
      </c>
      <c r="EO232">
        <f t="shared" si="212"/>
        <v>17.931793131189181</v>
      </c>
      <c r="EP232">
        <f t="shared" si="212"/>
        <v>18.066387776506847</v>
      </c>
      <c r="EQ232">
        <f t="shared" si="214"/>
        <v>18.203347105165616</v>
      </c>
      <c r="ER232">
        <f t="shared" si="214"/>
        <v>18.342736938169061</v>
      </c>
      <c r="ES232">
        <f t="shared" si="214"/>
        <v>18.484625618150385</v>
      </c>
      <c r="ET232">
        <f t="shared" si="214"/>
        <v>18.629084132936331</v>
      </c>
      <c r="EU232">
        <f t="shared" si="214"/>
        <v>18.776186246514204</v>
      </c>
      <c r="EV232">
        <f t="shared" si="214"/>
        <v>18.926008637928589</v>
      </c>
      <c r="EW232">
        <f t="shared" si="214"/>
        <v>19.078631048676726</v>
      </c>
      <c r="EX232">
        <f t="shared" si="214"/>
        <v>19.23413643921976</v>
      </c>
      <c r="EY232">
        <f t="shared" si="214"/>
        <v>19.392611155278544</v>
      </c>
      <c r="EZ232">
        <f t="shared" si="214"/>
        <v>19.554145104639822</v>
      </c>
      <c r="FA232">
        <f t="shared" si="214"/>
        <v>19.718831945261108</v>
      </c>
      <c r="FB232">
        <f t="shared" si="214"/>
        <v>19.886769285531248</v>
      </c>
      <c r="FC232">
        <f t="shared" si="214"/>
        <v>20.058058897618839</v>
      </c>
      <c r="FD232">
        <f t="shared" si="214"/>
        <v>20.232806944924164</v>
      </c>
      <c r="FE232">
        <f t="shared" si="214"/>
        <v>20.411124224741361</v>
      </c>
      <c r="FF232">
        <f t="shared" si="214"/>
        <v>20.593126427338639</v>
      </c>
      <c r="FG232">
        <f t="shared" si="214"/>
        <v>20.778934412776035</v>
      </c>
      <c r="FH232">
        <f t="shared" si="214"/>
        <v>20.968674506902474</v>
      </c>
      <c r="FI232">
        <f t="shared" si="214"/>
        <v>21.162478818111456</v>
      </c>
      <c r="FJ232">
        <f t="shared" si="214"/>
        <v>21.360485576584409</v>
      </c>
      <c r="FK232">
        <f t="shared" si="214"/>
        <v>21.562839497919313</v>
      </c>
      <c r="FL232">
        <f t="shared" si="214"/>
        <v>21.769692173227355</v>
      </c>
      <c r="FM232">
        <f t="shared" si="214"/>
        <v>21.981202487988121</v>
      </c>
      <c r="FN232">
        <f t="shared" si="214"/>
        <v>22.197537072183483</v>
      </c>
      <c r="FO232">
        <f t="shared" si="214"/>
        <v>22.418870784487815</v>
      </c>
      <c r="FP232">
        <f t="shared" si="214"/>
        <v>22.645387233578735</v>
      </c>
      <c r="FQ232">
        <f t="shared" si="214"/>
        <v>22.877279339953542</v>
      </c>
      <c r="FR232">
        <f t="shared" si="214"/>
        <v>23.114749941995733</v>
      </c>
      <c r="FS232">
        <f t="shared" si="214"/>
        <v>23.358012450438331</v>
      </c>
      <c r="FT232">
        <f t="shared" si="214"/>
        <v>23.607291555824279</v>
      </c>
      <c r="FU232">
        <f t="shared" si="214"/>
        <v>23.862823994071888</v>
      </c>
      <c r="FV232">
        <f t="shared" si="214"/>
        <v>24.124859375827711</v>
      </c>
      <c r="FW232">
        <f t="shared" si="214"/>
        <v>24.39366108593595</v>
      </c>
      <c r="FX232">
        <f t="shared" si="214"/>
        <v>24.669507260085474</v>
      </c>
      <c r="FY232">
        <f t="shared" si="214"/>
        <v>24.952691846523752</v>
      </c>
      <c r="FZ232">
        <f t="shared" si="214"/>
        <v>25.243525761667726</v>
      </c>
      <c r="GA232">
        <f t="shared" si="214"/>
        <v>25.542338149509163</v>
      </c>
      <c r="GB232">
        <f t="shared" si="214"/>
        <v>25.849477755929808</v>
      </c>
      <c r="GC232">
        <f t="shared" si="214"/>
        <v>26.165314430429348</v>
      </c>
      <c r="GD232">
        <f t="shared" si="214"/>
        <v>26.490240769356483</v>
      </c>
      <c r="GE232">
        <f t="shared" si="214"/>
        <v>26.82467391655257</v>
      </c>
      <c r="GF232">
        <f t="shared" si="214"/>
        <v>27.169057539404406</v>
      </c>
      <c r="GG232">
        <f t="shared" si="214"/>
        <v>27.523864000706368</v>
      </c>
      <c r="GH232">
        <f t="shared" si="214"/>
        <v>27.889596749502424</v>
      </c>
      <c r="GI232">
        <f t="shared" si="214"/>
        <v>28.266792957282799</v>
      </c>
      <c r="GJ232">
        <f t="shared" si="214"/>
        <v>28.656026429622806</v>
      </c>
      <c r="GK232">
        <f t="shared" si="214"/>
        <v>29.057910827664589</v>
      </c>
      <c r="GL232">
        <f t="shared" si="214"/>
        <v>29.47310323886839</v>
      </c>
      <c r="GM232">
        <f t="shared" si="214"/>
        <v>29.902308142328835</v>
      </c>
    </row>
    <row r="233" spans="1:195" ht="17" x14ac:dyDescent="0.2">
      <c r="A233">
        <v>232</v>
      </c>
      <c r="B233" s="1">
        <f t="shared" si="205"/>
        <v>3.2034991650282344E-3</v>
      </c>
      <c r="O233" s="2">
        <v>43060</v>
      </c>
      <c r="P233">
        <f t="shared" si="180"/>
        <v>3425.7417836088039</v>
      </c>
      <c r="R233" s="10">
        <f t="shared" si="181"/>
        <v>16.123100922683051</v>
      </c>
      <c r="S233">
        <f t="shared" si="182"/>
        <v>16.176511428603398</v>
      </c>
      <c r="T233">
        <f t="shared" si="213"/>
        <v>16.23033377466772</v>
      </c>
      <c r="U233">
        <f t="shared" si="213"/>
        <v>16.284572963808884</v>
      </c>
      <c r="V233">
        <f t="shared" si="213"/>
        <v>16.339234082128034</v>
      </c>
      <c r="W233">
        <f t="shared" si="213"/>
        <v>16.394322300652799</v>
      </c>
      <c r="X233">
        <f t="shared" si="213"/>
        <v>16.449842877140636</v>
      </c>
      <c r="Y233">
        <f t="shared" si="213"/>
        <v>16.505801157928669</v>
      </c>
      <c r="Z233">
        <f t="shared" si="213"/>
        <v>16.562202579831649</v>
      </c>
      <c r="AA233">
        <f t="shared" si="213"/>
        <v>16.619052672089076</v>
      </c>
      <c r="AB233">
        <f t="shared" si="213"/>
        <v>16.676357058363553</v>
      </c>
      <c r="AC233">
        <f t="shared" si="213"/>
        <v>16.734121458791542</v>
      </c>
      <c r="AD233">
        <f t="shared" si="213"/>
        <v>16.792351692088122</v>
      </c>
      <c r="AE233">
        <f t="shared" si="213"/>
        <v>16.851053677707828</v>
      </c>
      <c r="AF233">
        <f t="shared" si="213"/>
        <v>16.910233438062956</v>
      </c>
      <c r="AG233">
        <f t="shared" si="213"/>
        <v>16.969897100801166</v>
      </c>
      <c r="AH233">
        <f t="shared" si="213"/>
        <v>17.030050901144477</v>
      </c>
      <c r="AI233">
        <f t="shared" si="213"/>
        <v>17.090701184291454</v>
      </c>
      <c r="AJ233">
        <f t="shared" si="213"/>
        <v>17.15185440788451</v>
      </c>
      <c r="AK233">
        <f t="shared" si="213"/>
        <v>17.213517144544603</v>
      </c>
      <c r="AL233">
        <f t="shared" si="213"/>
        <v>17.27569608447542</v>
      </c>
      <c r="AM233">
        <f t="shared" si="213"/>
        <v>17.338398038139179</v>
      </c>
      <c r="AN233">
        <f t="shared" si="213"/>
        <v>17.401629939006572</v>
      </c>
      <c r="AO233">
        <f t="shared" si="213"/>
        <v>17.465398846383142</v>
      </c>
      <c r="AP233">
        <f t="shared" si="213"/>
        <v>17.529711948314553</v>
      </c>
      <c r="AQ233">
        <f t="shared" si="213"/>
        <v>17.594576564573636</v>
      </c>
      <c r="AR233">
        <f t="shared" si="213"/>
        <v>17.660000149731427</v>
      </c>
      <c r="AS233">
        <f t="shared" si="213"/>
        <v>17.725990296315459</v>
      </c>
      <c r="AT233">
        <f t="shared" si="213"/>
        <v>17.792554738058055</v>
      </c>
      <c r="AU233">
        <f t="shared" si="213"/>
        <v>17.859701353237586</v>
      </c>
      <c r="AV233">
        <f t="shared" si="213"/>
        <v>17.927438168115827</v>
      </c>
      <c r="AW233">
        <f t="shared" si="213"/>
        <v>17.995773360474782</v>
      </c>
      <c r="AX233">
        <f t="shared" si="213"/>
        <v>18.064715263256414</v>
      </c>
      <c r="AY233">
        <f t="shared" si="213"/>
        <v>18.134272368308526</v>
      </c>
      <c r="AZ233">
        <f t="shared" si="213"/>
        <v>18.204453330240771</v>
      </c>
      <c r="BA233">
        <f t="shared" si="213"/>
        <v>18.275266970394412</v>
      </c>
      <c r="BB233">
        <f t="shared" si="213"/>
        <v>18.346722280929932</v>
      </c>
      <c r="BC233">
        <f t="shared" si="213"/>
        <v>18.418828429036427</v>
      </c>
      <c r="BD233">
        <f t="shared" si="213"/>
        <v>18.491594761267255</v>
      </c>
      <c r="BE233">
        <f t="shared" si="213"/>
        <v>18.565030808006309</v>
      </c>
      <c r="BF233">
        <f t="shared" si="213"/>
        <v>18.639146288069615</v>
      </c>
      <c r="BG233">
        <f t="shared" si="213"/>
        <v>18.713951113446974</v>
      </c>
      <c r="BH233">
        <f t="shared" si="213"/>
        <v>18.789455394188881</v>
      </c>
      <c r="BI233">
        <f t="shared" si="213"/>
        <v>18.865669443443675</v>
      </c>
      <c r="BJ233">
        <f t="shared" si="213"/>
        <v>18.942603782650789</v>
      </c>
      <c r="BK233">
        <f t="shared" si="213"/>
        <v>19.020269146895352</v>
      </c>
      <c r="BL233">
        <f t="shared" si="213"/>
        <v>19.098676490430307</v>
      </c>
      <c r="BM233">
        <f t="shared" si="213"/>
        <v>19.177836992372363</v>
      </c>
      <c r="BN233">
        <f t="shared" si="213"/>
        <v>19.257762062577861</v>
      </c>
      <c r="BO233">
        <f t="shared" si="213"/>
        <v>19.33846334770552</v>
      </c>
      <c r="BP233">
        <f t="shared" si="213"/>
        <v>19.419952737473174</v>
      </c>
      <c r="BQ233">
        <f t="shared" si="213"/>
        <v>19.502242371115447</v>
      </c>
      <c r="BR233">
        <f t="shared" si="213"/>
        <v>19.585344644050423</v>
      </c>
      <c r="BS233">
        <f t="shared" si="213"/>
        <v>19.66927221476292</v>
      </c>
      <c r="BT233">
        <f t="shared" si="213"/>
        <v>19.754038011912954</v>
      </c>
      <c r="BU233">
        <f t="shared" si="213"/>
        <v>19.839655241677924</v>
      </c>
      <c r="BV233">
        <f t="shared" si="213"/>
        <v>19.926137395337665</v>
      </c>
      <c r="BW233">
        <f t="shared" si="213"/>
        <v>20.013498257111777</v>
      </c>
      <c r="BX233">
        <f t="shared" si="213"/>
        <v>20.101751912259239</v>
      </c>
      <c r="BY233">
        <f t="shared" si="213"/>
        <v>20.19091275545053</v>
      </c>
      <c r="BZ233">
        <f t="shared" si="213"/>
        <v>20.280995499423362</v>
      </c>
      <c r="CA233">
        <f t="shared" si="213"/>
        <v>20.37201518393292</v>
      </c>
      <c r="CB233">
        <f t="shared" si="213"/>
        <v>20.463987185008808</v>
      </c>
      <c r="CC233">
        <f t="shared" si="213"/>
        <v>20.556927224531051</v>
      </c>
      <c r="CD233">
        <f t="shared" si="213"/>
        <v>20.650851380138004</v>
      </c>
      <c r="CE233">
        <f t="shared" si="213"/>
        <v>20.745776095479822</v>
      </c>
      <c r="CF233">
        <f t="shared" si="212"/>
        <v>20.841718190831699</v>
      </c>
      <c r="CG233">
        <f t="shared" si="212"/>
        <v>20.938694874081978</v>
      </c>
      <c r="CH233">
        <f t="shared" si="212"/>
        <v>21.036723752110362</v>
      </c>
      <c r="CI233">
        <f t="shared" si="212"/>
        <v>21.135822842572949</v>
      </c>
      <c r="CJ233">
        <f t="shared" si="212"/>
        <v>21.236010586111217</v>
      </c>
      <c r="CK233">
        <f t="shared" si="212"/>
        <v>21.337305859002623</v>
      </c>
      <c r="CL233">
        <f t="shared" si="212"/>
        <v>21.439727986272302</v>
      </c>
      <c r="CM233">
        <f t="shared" si="212"/>
        <v>21.543296755285077</v>
      </c>
      <c r="CN233">
        <f t="shared" si="212"/>
        <v>21.648032429838967</v>
      </c>
      <c r="CO233">
        <f t="shared" si="212"/>
        <v>21.753955764782006</v>
      </c>
      <c r="CP233">
        <f t="shared" si="212"/>
        <v>21.861088021175064</v>
      </c>
      <c r="CQ233">
        <f t="shared" si="212"/>
        <v>21.969450982025194</v>
      </c>
      <c r="CR233">
        <f t="shared" si="212"/>
        <v>22.079066968614331</v>
      </c>
      <c r="CS233">
        <f t="shared" si="212"/>
        <v>22.189958857450563</v>
      </c>
      <c r="CT233">
        <f t="shared" si="212"/>
        <v>22.302150097869511</v>
      </c>
      <c r="CU233">
        <f t="shared" si="212"/>
        <v>22.415664730315459</v>
      </c>
      <c r="CV233">
        <f t="shared" si="212"/>
        <v>22.530527405333427</v>
      </c>
      <c r="CW233">
        <f t="shared" si="212"/>
        <v>22.646763403304519</v>
      </c>
      <c r="CX233">
        <f t="shared" si="212"/>
        <v>22.764398654959173</v>
      </c>
      <c r="CY233">
        <f t="shared" si="212"/>
        <v>22.883459762704536</v>
      </c>
      <c r="CZ233" s="10">
        <f t="shared" si="203"/>
        <v>13.802384413682343</v>
      </c>
      <c r="DA233">
        <f t="shared" si="212"/>
        <v>13.875581669069305</v>
      </c>
      <c r="DB233">
        <f t="shared" si="212"/>
        <v>13.949684876259637</v>
      </c>
      <c r="DC233">
        <f t="shared" si="212"/>
        <v>14.024711747282488</v>
      </c>
      <c r="DD233">
        <f t="shared" si="212"/>
        <v>14.100680469328301</v>
      </c>
      <c r="DE233">
        <f t="shared" si="212"/>
        <v>14.177609721003089</v>
      </c>
      <c r="DF233">
        <f t="shared" si="212"/>
        <v>14.255518689260489</v>
      </c>
      <c r="DG233">
        <f t="shared" si="212"/>
        <v>14.334427087044947</v>
      </c>
      <c r="DH233">
        <f t="shared" si="212"/>
        <v>14.414355171681299</v>
      </c>
      <c r="DI233">
        <f t="shared" si="212"/>
        <v>14.49532376404826</v>
      </c>
      <c r="DJ233">
        <f t="shared" si="212"/>
        <v>14.577354268575087</v>
      </c>
      <c r="DK233">
        <f t="shared" si="212"/>
        <v>14.660468694103395</v>
      </c>
      <c r="DL233">
        <f t="shared" si="212"/>
        <v>14.744689675658378</v>
      </c>
      <c r="DM233">
        <f t="shared" si="212"/>
        <v>14.830040497176144</v>
      </c>
      <c r="DN233">
        <f t="shared" si="212"/>
        <v>14.916545115237019</v>
      </c>
      <c r="DO233">
        <f t="shared" si="212"/>
        <v>15.004228183857411</v>
      </c>
      <c r="DP233">
        <f t="shared" si="212"/>
        <v>15.093115080396037</v>
      </c>
      <c r="DQ233">
        <f t="shared" si="212"/>
        <v>15.183231932633841</v>
      </c>
      <c r="DR233">
        <f t="shared" si="212"/>
        <v>15.274605647090437</v>
      </c>
      <c r="DS233">
        <f t="shared" si="212"/>
        <v>15.367263938643893</v>
      </c>
      <c r="DT233">
        <f t="shared" si="212"/>
        <v>15.461235361524887</v>
      </c>
      <c r="DU233">
        <f t="shared" si="212"/>
        <v>15.55654934176057</v>
      </c>
      <c r="DV233">
        <f t="shared" si="212"/>
        <v>15.653236211148489</v>
      </c>
      <c r="DW233">
        <f t="shared" si="212"/>
        <v>15.751327242845926</v>
      </c>
      <c r="DX233">
        <f t="shared" si="212"/>
        <v>15.850854688665457</v>
      </c>
      <c r="DY233">
        <f t="shared" si="212"/>
        <v>15.951851818173653</v>
      </c>
      <c r="DZ233">
        <f t="shared" si="212"/>
        <v>16.05435295969615</v>
      </c>
      <c r="EA233">
        <f t="shared" si="212"/>
        <v>16.15839354333885</v>
      </c>
      <c r="EB233">
        <f t="shared" si="212"/>
        <v>16.264010146142944</v>
      </c>
      <c r="EC233">
        <f t="shared" si="212"/>
        <v>16.371240539498789</v>
      </c>
      <c r="ED233">
        <f t="shared" si="212"/>
        <v>16.48012373895255</v>
      </c>
      <c r="EE233">
        <f t="shared" si="212"/>
        <v>16.590700056548496</v>
      </c>
      <c r="EF233">
        <f t="shared" si="212"/>
        <v>16.703011155859912</v>
      </c>
      <c r="EG233">
        <f t="shared" si="212"/>
        <v>16.817100109872055</v>
      </c>
      <c r="EH233">
        <f t="shared" si="212"/>
        <v>16.933011461892292</v>
      </c>
      <c r="EI233">
        <f t="shared" si="212"/>
        <v>17.05079128967494</v>
      </c>
      <c r="EJ233">
        <f t="shared" si="212"/>
        <v>17.170487272961566</v>
      </c>
      <c r="EK233">
        <f t="shared" si="212"/>
        <v>17.292148764652698</v>
      </c>
      <c r="EL233">
        <f t="shared" si="212"/>
        <v>17.415826865841666</v>
      </c>
      <c r="EM233">
        <f t="shared" si="212"/>
        <v>17.541574504959414</v>
      </c>
      <c r="EN233">
        <f t="shared" si="212"/>
        <v>17.669446521296862</v>
      </c>
      <c r="EO233">
        <f t="shared" si="212"/>
        <v>17.799499753191814</v>
      </c>
      <c r="EP233">
        <f t="shared" si="212"/>
        <v>17.931793131189181</v>
      </c>
      <c r="EQ233">
        <f t="shared" si="214"/>
        <v>18.066387776506847</v>
      </c>
      <c r="ER233">
        <f t="shared" si="214"/>
        <v>18.203347105165616</v>
      </c>
      <c r="ES233">
        <f t="shared" si="214"/>
        <v>18.342736938169061</v>
      </c>
      <c r="ET233">
        <f t="shared" si="214"/>
        <v>18.484625618150385</v>
      </c>
      <c r="EU233">
        <f t="shared" si="214"/>
        <v>18.629084132936331</v>
      </c>
      <c r="EV233">
        <f t="shared" si="214"/>
        <v>18.776186246514204</v>
      </c>
      <c r="EW233">
        <f t="shared" si="214"/>
        <v>18.926008637928589</v>
      </c>
      <c r="EX233">
        <f t="shared" si="214"/>
        <v>19.078631048676726</v>
      </c>
      <c r="EY233">
        <f t="shared" si="214"/>
        <v>19.23413643921976</v>
      </c>
      <c r="EZ233">
        <f t="shared" si="214"/>
        <v>19.392611155278544</v>
      </c>
      <c r="FA233">
        <f t="shared" si="214"/>
        <v>19.554145104639822</v>
      </c>
      <c r="FB233">
        <f t="shared" si="214"/>
        <v>19.718831945261108</v>
      </c>
      <c r="FC233">
        <f t="shared" si="214"/>
        <v>19.886769285531248</v>
      </c>
      <c r="FD233">
        <f t="shared" si="214"/>
        <v>20.058058897618839</v>
      </c>
      <c r="FE233">
        <f t="shared" si="214"/>
        <v>20.232806944924164</v>
      </c>
      <c r="FF233">
        <f t="shared" si="214"/>
        <v>20.411124224741361</v>
      </c>
      <c r="FG233">
        <f t="shared" si="214"/>
        <v>20.593126427338639</v>
      </c>
      <c r="FH233">
        <f t="shared" si="214"/>
        <v>20.778934412776035</v>
      </c>
      <c r="FI233">
        <f t="shared" si="214"/>
        <v>20.968674506902474</v>
      </c>
      <c r="FJ233">
        <f t="shared" si="214"/>
        <v>21.162478818111456</v>
      </c>
      <c r="FK233">
        <f t="shared" si="214"/>
        <v>21.360485576584409</v>
      </c>
      <c r="FL233">
        <f t="shared" si="214"/>
        <v>21.562839497919313</v>
      </c>
      <c r="FM233">
        <f t="shared" si="214"/>
        <v>21.769692173227355</v>
      </c>
      <c r="FN233">
        <f t="shared" si="214"/>
        <v>21.981202487988121</v>
      </c>
      <c r="FO233">
        <f t="shared" si="214"/>
        <v>22.197537072183483</v>
      </c>
      <c r="FP233">
        <f t="shared" si="214"/>
        <v>22.418870784487815</v>
      </c>
      <c r="FQ233">
        <f t="shared" si="214"/>
        <v>22.645387233578735</v>
      </c>
      <c r="FR233">
        <f t="shared" si="214"/>
        <v>22.877279339953542</v>
      </c>
      <c r="FS233">
        <f t="shared" si="214"/>
        <v>23.114749941995733</v>
      </c>
      <c r="FT233">
        <f t="shared" si="214"/>
        <v>23.358012450438331</v>
      </c>
      <c r="FU233">
        <f t="shared" si="214"/>
        <v>23.607291555824279</v>
      </c>
      <c r="FV233">
        <f t="shared" si="214"/>
        <v>23.862823994071888</v>
      </c>
      <c r="FW233">
        <f t="shared" si="214"/>
        <v>24.124859375827711</v>
      </c>
      <c r="FX233">
        <f t="shared" si="214"/>
        <v>24.39366108593595</v>
      </c>
      <c r="FY233">
        <f t="shared" si="214"/>
        <v>24.669507260085474</v>
      </c>
      <c r="FZ233">
        <f t="shared" si="214"/>
        <v>24.952691846523752</v>
      </c>
      <c r="GA233">
        <f t="shared" si="214"/>
        <v>25.243525761667726</v>
      </c>
      <c r="GB233">
        <f t="shared" si="214"/>
        <v>25.542338149509163</v>
      </c>
      <c r="GC233">
        <f t="shared" si="214"/>
        <v>25.849477755929808</v>
      </c>
      <c r="GD233">
        <f t="shared" si="214"/>
        <v>26.165314430429348</v>
      </c>
      <c r="GE233">
        <f t="shared" si="214"/>
        <v>26.490240769356483</v>
      </c>
      <c r="GF233">
        <f t="shared" si="214"/>
        <v>26.82467391655257</v>
      </c>
      <c r="GG233">
        <f t="shared" si="214"/>
        <v>27.169057539404406</v>
      </c>
      <c r="GH233">
        <f t="shared" si="214"/>
        <v>27.523864000706368</v>
      </c>
      <c r="GI233">
        <f t="shared" si="214"/>
        <v>27.889596749502424</v>
      </c>
      <c r="GJ233">
        <f t="shared" si="214"/>
        <v>28.266792957282799</v>
      </c>
      <c r="GK233">
        <f t="shared" si="214"/>
        <v>28.656026429622806</v>
      </c>
      <c r="GL233">
        <f t="shared" si="214"/>
        <v>29.057910827664589</v>
      </c>
      <c r="GM233">
        <f t="shared" si="214"/>
        <v>29.47310323886839</v>
      </c>
    </row>
    <row r="234" spans="1:195" ht="17" x14ac:dyDescent="0.2">
      <c r="A234">
        <v>233</v>
      </c>
      <c r="B234" s="1">
        <f t="shared" si="205"/>
        <v>3.1930583256556708E-3</v>
      </c>
      <c r="O234" s="2">
        <v>43061</v>
      </c>
      <c r="P234">
        <f t="shared" si="180"/>
        <v>3403.185393800281</v>
      </c>
      <c r="R234" s="10">
        <f t="shared" si="181"/>
        <v>16.070097335427839</v>
      </c>
      <c r="S234">
        <f t="shared" si="182"/>
        <v>16.123100922683051</v>
      </c>
      <c r="T234">
        <f t="shared" si="213"/>
        <v>16.176511428603398</v>
      </c>
      <c r="U234">
        <f t="shared" si="213"/>
        <v>16.23033377466772</v>
      </c>
      <c r="V234">
        <f t="shared" si="213"/>
        <v>16.284572963808884</v>
      </c>
      <c r="W234">
        <f t="shared" si="213"/>
        <v>16.339234082128034</v>
      </c>
      <c r="X234">
        <f t="shared" si="213"/>
        <v>16.394322300652799</v>
      </c>
      <c r="Y234">
        <f t="shared" si="213"/>
        <v>16.449842877140636</v>
      </c>
      <c r="Z234">
        <f t="shared" si="213"/>
        <v>16.505801157928669</v>
      </c>
      <c r="AA234">
        <f t="shared" si="213"/>
        <v>16.562202579831649</v>
      </c>
      <c r="AB234">
        <f t="shared" si="213"/>
        <v>16.619052672089076</v>
      </c>
      <c r="AC234">
        <f t="shared" si="213"/>
        <v>16.676357058363553</v>
      </c>
      <c r="AD234">
        <f t="shared" si="213"/>
        <v>16.734121458791542</v>
      </c>
      <c r="AE234">
        <f t="shared" si="213"/>
        <v>16.792351692088122</v>
      </c>
      <c r="AF234">
        <f t="shared" si="213"/>
        <v>16.851053677707828</v>
      </c>
      <c r="AG234">
        <f t="shared" si="213"/>
        <v>16.910233438062956</v>
      </c>
      <c r="AH234">
        <f t="shared" si="213"/>
        <v>16.969897100801166</v>
      </c>
      <c r="AI234">
        <f t="shared" si="213"/>
        <v>17.030050901144477</v>
      </c>
      <c r="AJ234">
        <f t="shared" si="213"/>
        <v>17.090701184291454</v>
      </c>
      <c r="AK234">
        <f t="shared" si="213"/>
        <v>17.15185440788451</v>
      </c>
      <c r="AL234">
        <f t="shared" si="213"/>
        <v>17.213517144544603</v>
      </c>
      <c r="AM234">
        <f t="shared" si="213"/>
        <v>17.27569608447542</v>
      </c>
      <c r="AN234">
        <f t="shared" si="213"/>
        <v>17.338398038139179</v>
      </c>
      <c r="AO234">
        <f t="shared" si="213"/>
        <v>17.401629939006572</v>
      </c>
      <c r="AP234">
        <f t="shared" si="213"/>
        <v>17.465398846383142</v>
      </c>
      <c r="AQ234">
        <f t="shared" si="213"/>
        <v>17.529711948314553</v>
      </c>
      <c r="AR234">
        <f t="shared" si="213"/>
        <v>17.594576564573636</v>
      </c>
      <c r="AS234">
        <f t="shared" si="213"/>
        <v>17.660000149731427</v>
      </c>
      <c r="AT234">
        <f t="shared" si="213"/>
        <v>17.725990296315459</v>
      </c>
      <c r="AU234">
        <f t="shared" si="213"/>
        <v>17.792554738058055</v>
      </c>
      <c r="AV234">
        <f t="shared" si="213"/>
        <v>17.859701353237586</v>
      </c>
      <c r="AW234">
        <f t="shared" si="213"/>
        <v>17.927438168115827</v>
      </c>
      <c r="AX234">
        <f t="shared" si="213"/>
        <v>17.995773360474782</v>
      </c>
      <c r="AY234">
        <f t="shared" si="213"/>
        <v>18.064715263256414</v>
      </c>
      <c r="AZ234">
        <f t="shared" si="213"/>
        <v>18.134272368308526</v>
      </c>
      <c r="BA234">
        <f t="shared" si="213"/>
        <v>18.204453330240771</v>
      </c>
      <c r="BB234">
        <f t="shared" si="213"/>
        <v>18.275266970394412</v>
      </c>
      <c r="BC234">
        <f t="shared" si="213"/>
        <v>18.346722280929932</v>
      </c>
      <c r="BD234">
        <f t="shared" si="213"/>
        <v>18.418828429036427</v>
      </c>
      <c r="BE234">
        <f t="shared" si="213"/>
        <v>18.491594761267255</v>
      </c>
      <c r="BF234">
        <f t="shared" si="213"/>
        <v>18.565030808006309</v>
      </c>
      <c r="BG234">
        <f t="shared" si="213"/>
        <v>18.639146288069615</v>
      </c>
      <c r="BH234">
        <f t="shared" si="213"/>
        <v>18.713951113446974</v>
      </c>
      <c r="BI234">
        <f t="shared" si="213"/>
        <v>18.789455394188881</v>
      </c>
      <c r="BJ234">
        <f t="shared" si="213"/>
        <v>18.865669443443675</v>
      </c>
      <c r="BK234">
        <f t="shared" si="213"/>
        <v>18.942603782650789</v>
      </c>
      <c r="BL234">
        <f t="shared" si="213"/>
        <v>19.020269146895352</v>
      </c>
      <c r="BM234">
        <f t="shared" si="213"/>
        <v>19.098676490430307</v>
      </c>
      <c r="BN234">
        <f t="shared" si="213"/>
        <v>19.177836992372363</v>
      </c>
      <c r="BO234">
        <f t="shared" si="213"/>
        <v>19.257762062577861</v>
      </c>
      <c r="BP234">
        <f t="shared" si="213"/>
        <v>19.33846334770552</v>
      </c>
      <c r="BQ234">
        <f t="shared" si="213"/>
        <v>19.419952737473174</v>
      </c>
      <c r="BR234">
        <f t="shared" si="213"/>
        <v>19.502242371115447</v>
      </c>
      <c r="BS234">
        <f t="shared" si="213"/>
        <v>19.585344644050423</v>
      </c>
      <c r="BT234">
        <f t="shared" si="213"/>
        <v>19.66927221476292</v>
      </c>
      <c r="BU234">
        <f t="shared" si="213"/>
        <v>19.754038011912954</v>
      </c>
      <c r="BV234">
        <f t="shared" si="213"/>
        <v>19.839655241677924</v>
      </c>
      <c r="BW234">
        <f t="shared" si="213"/>
        <v>19.926137395337665</v>
      </c>
      <c r="BX234">
        <f t="shared" si="213"/>
        <v>20.013498257111777</v>
      </c>
      <c r="BY234">
        <f t="shared" si="213"/>
        <v>20.101751912259239</v>
      </c>
      <c r="BZ234">
        <f t="shared" si="213"/>
        <v>20.19091275545053</v>
      </c>
      <c r="CA234">
        <f t="shared" si="213"/>
        <v>20.280995499423362</v>
      </c>
      <c r="CB234">
        <f t="shared" si="213"/>
        <v>20.37201518393292</v>
      </c>
      <c r="CC234">
        <f t="shared" si="213"/>
        <v>20.463987185008808</v>
      </c>
      <c r="CD234">
        <f t="shared" si="213"/>
        <v>20.556927224531051</v>
      </c>
      <c r="CE234">
        <f t="shared" ref="CE234:EP237" si="215">CD233</f>
        <v>20.650851380138004</v>
      </c>
      <c r="CF234">
        <f t="shared" si="215"/>
        <v>20.745776095479822</v>
      </c>
      <c r="CG234">
        <f t="shared" si="215"/>
        <v>20.841718190831699</v>
      </c>
      <c r="CH234">
        <f t="shared" si="215"/>
        <v>20.938694874081978</v>
      </c>
      <c r="CI234">
        <f t="shared" si="215"/>
        <v>21.036723752110362</v>
      </c>
      <c r="CJ234">
        <f t="shared" si="215"/>
        <v>21.135822842572949</v>
      </c>
      <c r="CK234">
        <f t="shared" si="215"/>
        <v>21.236010586111217</v>
      </c>
      <c r="CL234">
        <f t="shared" si="215"/>
        <v>21.337305859002623</v>
      </c>
      <c r="CM234">
        <f t="shared" si="215"/>
        <v>21.439727986272302</v>
      </c>
      <c r="CN234">
        <f t="shared" si="215"/>
        <v>21.543296755285077</v>
      </c>
      <c r="CO234">
        <f t="shared" si="215"/>
        <v>21.648032429838967</v>
      </c>
      <c r="CP234">
        <f t="shared" si="215"/>
        <v>21.753955764782006</v>
      </c>
      <c r="CQ234">
        <f t="shared" si="215"/>
        <v>21.861088021175064</v>
      </c>
      <c r="CR234">
        <f t="shared" si="215"/>
        <v>21.969450982025194</v>
      </c>
      <c r="CS234">
        <f t="shared" si="215"/>
        <v>22.079066968614331</v>
      </c>
      <c r="CT234">
        <f t="shared" si="215"/>
        <v>22.189958857450563</v>
      </c>
      <c r="CU234">
        <f t="shared" si="215"/>
        <v>22.302150097869511</v>
      </c>
      <c r="CV234">
        <f t="shared" si="215"/>
        <v>22.415664730315459</v>
      </c>
      <c r="CW234">
        <f t="shared" si="215"/>
        <v>22.530527405333427</v>
      </c>
      <c r="CX234">
        <f t="shared" si="215"/>
        <v>22.646763403304519</v>
      </c>
      <c r="CY234">
        <f t="shared" si="215"/>
        <v>22.764398654959173</v>
      </c>
      <c r="CZ234" s="10">
        <f t="shared" si="203"/>
        <v>13.730075857622722</v>
      </c>
      <c r="DA234">
        <f t="shared" si="215"/>
        <v>13.802384413682343</v>
      </c>
      <c r="DB234">
        <f t="shared" si="215"/>
        <v>13.875581669069305</v>
      </c>
      <c r="DC234">
        <f t="shared" si="215"/>
        <v>13.949684876259637</v>
      </c>
      <c r="DD234">
        <f t="shared" si="215"/>
        <v>14.024711747282488</v>
      </c>
      <c r="DE234">
        <f t="shared" si="215"/>
        <v>14.100680469328301</v>
      </c>
      <c r="DF234">
        <f t="shared" si="215"/>
        <v>14.177609721003089</v>
      </c>
      <c r="DG234">
        <f t="shared" si="215"/>
        <v>14.255518689260489</v>
      </c>
      <c r="DH234">
        <f t="shared" si="215"/>
        <v>14.334427087044947</v>
      </c>
      <c r="DI234">
        <f t="shared" si="215"/>
        <v>14.414355171681299</v>
      </c>
      <c r="DJ234">
        <f t="shared" si="215"/>
        <v>14.49532376404826</v>
      </c>
      <c r="DK234">
        <f t="shared" si="215"/>
        <v>14.577354268575087</v>
      </c>
      <c r="DL234">
        <f t="shared" si="215"/>
        <v>14.660468694103395</v>
      </c>
      <c r="DM234">
        <f t="shared" si="215"/>
        <v>14.744689675658378</v>
      </c>
      <c r="DN234">
        <f t="shared" si="215"/>
        <v>14.830040497176144</v>
      </c>
      <c r="DO234">
        <f t="shared" si="215"/>
        <v>14.916545115237019</v>
      </c>
      <c r="DP234">
        <f t="shared" si="215"/>
        <v>15.004228183857411</v>
      </c>
      <c r="DQ234">
        <f t="shared" si="215"/>
        <v>15.093115080396037</v>
      </c>
      <c r="DR234">
        <f t="shared" si="215"/>
        <v>15.183231932633841</v>
      </c>
      <c r="DS234">
        <f t="shared" si="215"/>
        <v>15.274605647090437</v>
      </c>
      <c r="DT234">
        <f t="shared" si="215"/>
        <v>15.367263938643893</v>
      </c>
      <c r="DU234">
        <f t="shared" si="215"/>
        <v>15.461235361524887</v>
      </c>
      <c r="DV234">
        <f t="shared" si="215"/>
        <v>15.55654934176057</v>
      </c>
      <c r="DW234">
        <f t="shared" si="215"/>
        <v>15.653236211148489</v>
      </c>
      <c r="DX234">
        <f t="shared" si="215"/>
        <v>15.751327242845926</v>
      </c>
      <c r="DY234">
        <f t="shared" si="215"/>
        <v>15.850854688665457</v>
      </c>
      <c r="DZ234">
        <f t="shared" si="215"/>
        <v>15.951851818173653</v>
      </c>
      <c r="EA234">
        <f t="shared" si="215"/>
        <v>16.05435295969615</v>
      </c>
      <c r="EB234">
        <f t="shared" si="215"/>
        <v>16.15839354333885</v>
      </c>
      <c r="EC234">
        <f t="shared" si="215"/>
        <v>16.264010146142944</v>
      </c>
      <c r="ED234">
        <f t="shared" si="215"/>
        <v>16.371240539498789</v>
      </c>
      <c r="EE234">
        <f t="shared" si="215"/>
        <v>16.48012373895255</v>
      </c>
      <c r="EF234">
        <f t="shared" si="215"/>
        <v>16.590700056548496</v>
      </c>
      <c r="EG234">
        <f t="shared" si="215"/>
        <v>16.703011155859912</v>
      </c>
      <c r="EH234">
        <f t="shared" si="215"/>
        <v>16.817100109872055</v>
      </c>
      <c r="EI234">
        <f t="shared" si="215"/>
        <v>16.933011461892292</v>
      </c>
      <c r="EJ234">
        <f t="shared" si="215"/>
        <v>17.05079128967494</v>
      </c>
      <c r="EK234">
        <f t="shared" si="215"/>
        <v>17.170487272961566</v>
      </c>
      <c r="EL234">
        <f t="shared" si="215"/>
        <v>17.292148764652698</v>
      </c>
      <c r="EM234">
        <f t="shared" si="215"/>
        <v>17.415826865841666</v>
      </c>
      <c r="EN234">
        <f t="shared" si="215"/>
        <v>17.541574504959414</v>
      </c>
      <c r="EO234">
        <f t="shared" si="215"/>
        <v>17.669446521296862</v>
      </c>
      <c r="EP234">
        <f t="shared" si="215"/>
        <v>17.799499753191814</v>
      </c>
      <c r="EQ234">
        <f t="shared" si="214"/>
        <v>17.931793131189181</v>
      </c>
      <c r="ER234">
        <f t="shared" si="214"/>
        <v>18.066387776506847</v>
      </c>
      <c r="ES234">
        <f t="shared" si="214"/>
        <v>18.203347105165616</v>
      </c>
      <c r="ET234">
        <f t="shared" si="214"/>
        <v>18.342736938169061</v>
      </c>
      <c r="EU234">
        <f t="shared" si="214"/>
        <v>18.484625618150385</v>
      </c>
      <c r="EV234">
        <f t="shared" si="214"/>
        <v>18.629084132936331</v>
      </c>
      <c r="EW234">
        <f t="shared" si="214"/>
        <v>18.776186246514204</v>
      </c>
      <c r="EX234">
        <f t="shared" si="214"/>
        <v>18.926008637928589</v>
      </c>
      <c r="EY234">
        <f t="shared" si="214"/>
        <v>19.078631048676726</v>
      </c>
      <c r="EZ234">
        <f t="shared" si="214"/>
        <v>19.23413643921976</v>
      </c>
      <c r="FA234">
        <f t="shared" si="214"/>
        <v>19.392611155278544</v>
      </c>
      <c r="FB234">
        <f t="shared" si="214"/>
        <v>19.554145104639822</v>
      </c>
      <c r="FC234">
        <f t="shared" si="214"/>
        <v>19.718831945261108</v>
      </c>
      <c r="FD234">
        <f t="shared" si="214"/>
        <v>19.886769285531248</v>
      </c>
      <c r="FE234">
        <f t="shared" si="214"/>
        <v>20.058058897618839</v>
      </c>
      <c r="FF234">
        <f t="shared" si="214"/>
        <v>20.232806944924164</v>
      </c>
      <c r="FG234">
        <f t="shared" si="214"/>
        <v>20.411124224741361</v>
      </c>
      <c r="FH234">
        <f t="shared" si="214"/>
        <v>20.593126427338639</v>
      </c>
      <c r="FI234">
        <f t="shared" si="214"/>
        <v>20.778934412776035</v>
      </c>
      <c r="FJ234">
        <f t="shared" si="214"/>
        <v>20.968674506902474</v>
      </c>
      <c r="FK234">
        <f t="shared" si="214"/>
        <v>21.162478818111456</v>
      </c>
      <c r="FL234">
        <f t="shared" si="214"/>
        <v>21.360485576584409</v>
      </c>
      <c r="FM234">
        <f t="shared" si="214"/>
        <v>21.562839497919313</v>
      </c>
      <c r="FN234">
        <f t="shared" si="214"/>
        <v>21.769692173227355</v>
      </c>
      <c r="FO234">
        <f t="shared" si="214"/>
        <v>21.981202487988121</v>
      </c>
      <c r="FP234">
        <f t="shared" si="214"/>
        <v>22.197537072183483</v>
      </c>
      <c r="FQ234">
        <f t="shared" si="214"/>
        <v>22.418870784487815</v>
      </c>
      <c r="FR234">
        <f t="shared" si="214"/>
        <v>22.645387233578735</v>
      </c>
      <c r="FS234">
        <f t="shared" si="214"/>
        <v>22.877279339953542</v>
      </c>
      <c r="FT234">
        <f t="shared" si="214"/>
        <v>23.114749941995733</v>
      </c>
      <c r="FU234">
        <f t="shared" si="214"/>
        <v>23.358012450438331</v>
      </c>
      <c r="FV234">
        <f t="shared" si="214"/>
        <v>23.607291555824279</v>
      </c>
      <c r="FW234">
        <f t="shared" si="214"/>
        <v>23.862823994071888</v>
      </c>
      <c r="FX234">
        <f t="shared" si="214"/>
        <v>24.124859375827711</v>
      </c>
      <c r="FY234">
        <f t="shared" si="214"/>
        <v>24.39366108593595</v>
      </c>
      <c r="FZ234">
        <f t="shared" si="214"/>
        <v>24.669507260085474</v>
      </c>
      <c r="GA234">
        <f t="shared" si="214"/>
        <v>24.952691846523752</v>
      </c>
      <c r="GB234">
        <f t="shared" si="214"/>
        <v>25.243525761667726</v>
      </c>
      <c r="GC234">
        <f t="shared" si="214"/>
        <v>25.542338149509163</v>
      </c>
      <c r="GD234">
        <f t="shared" si="214"/>
        <v>25.849477755929808</v>
      </c>
      <c r="GE234">
        <f t="shared" si="214"/>
        <v>26.165314430429348</v>
      </c>
      <c r="GF234">
        <f t="shared" si="214"/>
        <v>26.490240769356483</v>
      </c>
      <c r="GG234">
        <f t="shared" si="214"/>
        <v>26.82467391655257</v>
      </c>
      <c r="GH234">
        <f t="shared" si="214"/>
        <v>27.169057539404406</v>
      </c>
      <c r="GI234">
        <f t="shared" si="214"/>
        <v>27.523864000706368</v>
      </c>
      <c r="GJ234">
        <f t="shared" si="214"/>
        <v>27.889596749502424</v>
      </c>
      <c r="GK234">
        <f t="shared" si="214"/>
        <v>28.266792957282799</v>
      </c>
      <c r="GL234">
        <f t="shared" si="214"/>
        <v>28.656026429622806</v>
      </c>
      <c r="GM234">
        <f t="shared" si="214"/>
        <v>29.057910827664589</v>
      </c>
    </row>
    <row r="235" spans="1:195" ht="17" x14ac:dyDescent="0.2">
      <c r="A235">
        <v>234</v>
      </c>
      <c r="B235" s="1">
        <f t="shared" si="205"/>
        <v>3.1826960115712562E-3</v>
      </c>
      <c r="O235" s="2">
        <v>43062</v>
      </c>
      <c r="P235">
        <f t="shared" si="180"/>
        <v>3381.0392193357739</v>
      </c>
      <c r="R235" s="10">
        <f t="shared" si="181"/>
        <v>16.017495825141172</v>
      </c>
      <c r="S235">
        <f t="shared" si="182"/>
        <v>16.070097335427839</v>
      </c>
      <c r="T235">
        <f t="shared" ref="T235:CE238" si="216">S234</f>
        <v>16.123100922683051</v>
      </c>
      <c r="U235">
        <f t="shared" si="216"/>
        <v>16.176511428603398</v>
      </c>
      <c r="V235">
        <f t="shared" si="216"/>
        <v>16.23033377466772</v>
      </c>
      <c r="W235">
        <f t="shared" si="216"/>
        <v>16.284572963808884</v>
      </c>
      <c r="X235">
        <f t="shared" si="216"/>
        <v>16.339234082128034</v>
      </c>
      <c r="Y235">
        <f t="shared" si="216"/>
        <v>16.394322300652799</v>
      </c>
      <c r="Z235">
        <f t="shared" si="216"/>
        <v>16.449842877140636</v>
      </c>
      <c r="AA235">
        <f t="shared" si="216"/>
        <v>16.505801157928669</v>
      </c>
      <c r="AB235">
        <f t="shared" si="216"/>
        <v>16.562202579831649</v>
      </c>
      <c r="AC235">
        <f t="shared" si="216"/>
        <v>16.619052672089076</v>
      </c>
      <c r="AD235">
        <f t="shared" si="216"/>
        <v>16.676357058363553</v>
      </c>
      <c r="AE235">
        <f t="shared" si="216"/>
        <v>16.734121458791542</v>
      </c>
      <c r="AF235">
        <f t="shared" si="216"/>
        <v>16.792351692088122</v>
      </c>
      <c r="AG235">
        <f t="shared" si="216"/>
        <v>16.851053677707828</v>
      </c>
      <c r="AH235">
        <f t="shared" si="216"/>
        <v>16.910233438062956</v>
      </c>
      <c r="AI235">
        <f t="shared" si="216"/>
        <v>16.969897100801166</v>
      </c>
      <c r="AJ235">
        <f t="shared" si="216"/>
        <v>17.030050901144477</v>
      </c>
      <c r="AK235">
        <f t="shared" si="216"/>
        <v>17.090701184291454</v>
      </c>
      <c r="AL235">
        <f t="shared" si="216"/>
        <v>17.15185440788451</v>
      </c>
      <c r="AM235">
        <f t="shared" si="216"/>
        <v>17.213517144544603</v>
      </c>
      <c r="AN235">
        <f t="shared" si="216"/>
        <v>17.27569608447542</v>
      </c>
      <c r="AO235">
        <f t="shared" si="216"/>
        <v>17.338398038139179</v>
      </c>
      <c r="AP235">
        <f t="shared" si="216"/>
        <v>17.401629939006572</v>
      </c>
      <c r="AQ235">
        <f t="shared" si="216"/>
        <v>17.465398846383142</v>
      </c>
      <c r="AR235">
        <f t="shared" si="216"/>
        <v>17.529711948314553</v>
      </c>
      <c r="AS235">
        <f t="shared" si="216"/>
        <v>17.594576564573636</v>
      </c>
      <c r="AT235">
        <f t="shared" si="216"/>
        <v>17.660000149731427</v>
      </c>
      <c r="AU235">
        <f t="shared" si="216"/>
        <v>17.725990296315459</v>
      </c>
      <c r="AV235">
        <f t="shared" si="216"/>
        <v>17.792554738058055</v>
      </c>
      <c r="AW235">
        <f t="shared" si="216"/>
        <v>17.859701353237586</v>
      </c>
      <c r="AX235">
        <f t="shared" si="216"/>
        <v>17.927438168115827</v>
      </c>
      <c r="AY235">
        <f t="shared" si="216"/>
        <v>17.995773360474782</v>
      </c>
      <c r="AZ235">
        <f t="shared" si="216"/>
        <v>18.064715263256414</v>
      </c>
      <c r="BA235">
        <f t="shared" si="216"/>
        <v>18.134272368308526</v>
      </c>
      <c r="BB235">
        <f t="shared" si="216"/>
        <v>18.204453330240771</v>
      </c>
      <c r="BC235">
        <f t="shared" si="216"/>
        <v>18.275266970394412</v>
      </c>
      <c r="BD235">
        <f t="shared" si="216"/>
        <v>18.346722280929932</v>
      </c>
      <c r="BE235">
        <f t="shared" si="216"/>
        <v>18.418828429036427</v>
      </c>
      <c r="BF235">
        <f t="shared" si="216"/>
        <v>18.491594761267255</v>
      </c>
      <c r="BG235">
        <f t="shared" si="216"/>
        <v>18.565030808006309</v>
      </c>
      <c r="BH235">
        <f t="shared" si="216"/>
        <v>18.639146288069615</v>
      </c>
      <c r="BI235">
        <f t="shared" si="216"/>
        <v>18.713951113446974</v>
      </c>
      <c r="BJ235">
        <f t="shared" si="216"/>
        <v>18.789455394188881</v>
      </c>
      <c r="BK235">
        <f t="shared" si="216"/>
        <v>18.865669443443675</v>
      </c>
      <c r="BL235">
        <f t="shared" si="216"/>
        <v>18.942603782650789</v>
      </c>
      <c r="BM235">
        <f t="shared" si="216"/>
        <v>19.020269146895352</v>
      </c>
      <c r="BN235">
        <f t="shared" si="216"/>
        <v>19.098676490430307</v>
      </c>
      <c r="BO235">
        <f t="shared" si="216"/>
        <v>19.177836992372363</v>
      </c>
      <c r="BP235">
        <f t="shared" si="216"/>
        <v>19.257762062577861</v>
      </c>
      <c r="BQ235">
        <f t="shared" si="216"/>
        <v>19.33846334770552</v>
      </c>
      <c r="BR235">
        <f t="shared" si="216"/>
        <v>19.419952737473174</v>
      </c>
      <c r="BS235">
        <f t="shared" si="216"/>
        <v>19.502242371115447</v>
      </c>
      <c r="BT235">
        <f t="shared" si="216"/>
        <v>19.585344644050423</v>
      </c>
      <c r="BU235">
        <f t="shared" si="216"/>
        <v>19.66927221476292</v>
      </c>
      <c r="BV235">
        <f t="shared" si="216"/>
        <v>19.754038011912954</v>
      </c>
      <c r="BW235">
        <f t="shared" si="216"/>
        <v>19.839655241677924</v>
      </c>
      <c r="BX235">
        <f t="shared" si="216"/>
        <v>19.926137395337665</v>
      </c>
      <c r="BY235">
        <f t="shared" si="216"/>
        <v>20.013498257111777</v>
      </c>
      <c r="BZ235">
        <f t="shared" si="216"/>
        <v>20.101751912259239</v>
      </c>
      <c r="CA235">
        <f t="shared" si="216"/>
        <v>20.19091275545053</v>
      </c>
      <c r="CB235">
        <f t="shared" si="216"/>
        <v>20.280995499423362</v>
      </c>
      <c r="CC235">
        <f t="shared" si="216"/>
        <v>20.37201518393292</v>
      </c>
      <c r="CD235">
        <f t="shared" si="216"/>
        <v>20.463987185008808</v>
      </c>
      <c r="CE235">
        <f t="shared" si="216"/>
        <v>20.556927224531051</v>
      </c>
      <c r="CF235">
        <f t="shared" si="215"/>
        <v>20.650851380138004</v>
      </c>
      <c r="CG235">
        <f t="shared" si="215"/>
        <v>20.745776095479822</v>
      </c>
      <c r="CH235">
        <f t="shared" si="215"/>
        <v>20.841718190831699</v>
      </c>
      <c r="CI235">
        <f t="shared" si="215"/>
        <v>20.938694874081978</v>
      </c>
      <c r="CJ235">
        <f t="shared" si="215"/>
        <v>21.036723752110362</v>
      </c>
      <c r="CK235">
        <f t="shared" si="215"/>
        <v>21.135822842572949</v>
      </c>
      <c r="CL235">
        <f t="shared" si="215"/>
        <v>21.236010586111217</v>
      </c>
      <c r="CM235">
        <f t="shared" si="215"/>
        <v>21.337305859002623</v>
      </c>
      <c r="CN235">
        <f t="shared" si="215"/>
        <v>21.439727986272302</v>
      </c>
      <c r="CO235">
        <f t="shared" si="215"/>
        <v>21.543296755285077</v>
      </c>
      <c r="CP235">
        <f t="shared" si="215"/>
        <v>21.648032429838967</v>
      </c>
      <c r="CQ235">
        <f t="shared" si="215"/>
        <v>21.753955764782006</v>
      </c>
      <c r="CR235">
        <f t="shared" si="215"/>
        <v>21.861088021175064</v>
      </c>
      <c r="CS235">
        <f t="shared" si="215"/>
        <v>21.969450982025194</v>
      </c>
      <c r="CT235">
        <f t="shared" si="215"/>
        <v>22.079066968614331</v>
      </c>
      <c r="CU235">
        <f t="shared" si="215"/>
        <v>22.189958857450563</v>
      </c>
      <c r="CV235">
        <f t="shared" si="215"/>
        <v>22.302150097869511</v>
      </c>
      <c r="CW235">
        <f t="shared" si="215"/>
        <v>22.415664730315459</v>
      </c>
      <c r="CX235">
        <f t="shared" si="215"/>
        <v>22.530527405333427</v>
      </c>
      <c r="CY235">
        <f t="shared" si="215"/>
        <v>22.646763403304519</v>
      </c>
      <c r="CZ235" s="10">
        <f t="shared" si="203"/>
        <v>13.658639192975505</v>
      </c>
      <c r="DA235">
        <f t="shared" si="215"/>
        <v>13.730075857622722</v>
      </c>
      <c r="DB235">
        <f t="shared" si="215"/>
        <v>13.802384413682343</v>
      </c>
      <c r="DC235">
        <f t="shared" si="215"/>
        <v>13.875581669069305</v>
      </c>
      <c r="DD235">
        <f t="shared" si="215"/>
        <v>13.949684876259637</v>
      </c>
      <c r="DE235">
        <f t="shared" si="215"/>
        <v>14.024711747282488</v>
      </c>
      <c r="DF235">
        <f t="shared" si="215"/>
        <v>14.100680469328301</v>
      </c>
      <c r="DG235">
        <f t="shared" si="215"/>
        <v>14.177609721003089</v>
      </c>
      <c r="DH235">
        <f t="shared" si="215"/>
        <v>14.255518689260489</v>
      </c>
      <c r="DI235">
        <f t="shared" si="215"/>
        <v>14.334427087044947</v>
      </c>
      <c r="DJ235">
        <f t="shared" si="215"/>
        <v>14.414355171681299</v>
      </c>
      <c r="DK235">
        <f t="shared" si="215"/>
        <v>14.49532376404826</v>
      </c>
      <c r="DL235">
        <f t="shared" si="215"/>
        <v>14.577354268575087</v>
      </c>
      <c r="DM235">
        <f t="shared" si="215"/>
        <v>14.660468694103395</v>
      </c>
      <c r="DN235">
        <f t="shared" si="215"/>
        <v>14.744689675658378</v>
      </c>
      <c r="DO235">
        <f t="shared" si="215"/>
        <v>14.830040497176144</v>
      </c>
      <c r="DP235">
        <f t="shared" si="215"/>
        <v>14.916545115237019</v>
      </c>
      <c r="DQ235">
        <f t="shared" si="215"/>
        <v>15.004228183857411</v>
      </c>
      <c r="DR235">
        <f t="shared" si="215"/>
        <v>15.093115080396037</v>
      </c>
      <c r="DS235">
        <f t="shared" si="215"/>
        <v>15.183231932633841</v>
      </c>
      <c r="DT235">
        <f t="shared" si="215"/>
        <v>15.274605647090437</v>
      </c>
      <c r="DU235">
        <f t="shared" si="215"/>
        <v>15.367263938643893</v>
      </c>
      <c r="DV235">
        <f t="shared" si="215"/>
        <v>15.461235361524887</v>
      </c>
      <c r="DW235">
        <f t="shared" si="215"/>
        <v>15.55654934176057</v>
      </c>
      <c r="DX235">
        <f t="shared" si="215"/>
        <v>15.653236211148489</v>
      </c>
      <c r="DY235">
        <f t="shared" si="215"/>
        <v>15.751327242845926</v>
      </c>
      <c r="DZ235">
        <f t="shared" si="215"/>
        <v>15.850854688665457</v>
      </c>
      <c r="EA235">
        <f t="shared" si="215"/>
        <v>15.951851818173653</v>
      </c>
      <c r="EB235">
        <f t="shared" si="215"/>
        <v>16.05435295969615</v>
      </c>
      <c r="EC235">
        <f t="shared" si="215"/>
        <v>16.15839354333885</v>
      </c>
      <c r="ED235">
        <f t="shared" si="215"/>
        <v>16.264010146142944</v>
      </c>
      <c r="EE235">
        <f t="shared" si="215"/>
        <v>16.371240539498789</v>
      </c>
      <c r="EF235">
        <f t="shared" si="215"/>
        <v>16.48012373895255</v>
      </c>
      <c r="EG235">
        <f t="shared" si="215"/>
        <v>16.590700056548496</v>
      </c>
      <c r="EH235">
        <f t="shared" si="215"/>
        <v>16.703011155859912</v>
      </c>
      <c r="EI235">
        <f t="shared" si="215"/>
        <v>16.817100109872055</v>
      </c>
      <c r="EJ235">
        <f t="shared" si="215"/>
        <v>16.933011461892292</v>
      </c>
      <c r="EK235">
        <f t="shared" si="215"/>
        <v>17.05079128967494</v>
      </c>
      <c r="EL235">
        <f t="shared" si="215"/>
        <v>17.170487272961566</v>
      </c>
      <c r="EM235">
        <f t="shared" si="215"/>
        <v>17.292148764652698</v>
      </c>
      <c r="EN235">
        <f t="shared" si="215"/>
        <v>17.415826865841666</v>
      </c>
      <c r="EO235">
        <f t="shared" si="215"/>
        <v>17.541574504959414</v>
      </c>
      <c r="EP235">
        <f t="shared" si="215"/>
        <v>17.669446521296862</v>
      </c>
      <c r="EQ235">
        <f t="shared" ref="EQ235:GM238" si="217">EP234</f>
        <v>17.799499753191814</v>
      </c>
      <c r="ER235">
        <f t="shared" si="217"/>
        <v>17.931793131189181</v>
      </c>
      <c r="ES235">
        <f t="shared" si="217"/>
        <v>18.066387776506847</v>
      </c>
      <c r="ET235">
        <f t="shared" si="217"/>
        <v>18.203347105165616</v>
      </c>
      <c r="EU235">
        <f t="shared" si="217"/>
        <v>18.342736938169061</v>
      </c>
      <c r="EV235">
        <f t="shared" si="217"/>
        <v>18.484625618150385</v>
      </c>
      <c r="EW235">
        <f t="shared" si="217"/>
        <v>18.629084132936331</v>
      </c>
      <c r="EX235">
        <f t="shared" si="217"/>
        <v>18.776186246514204</v>
      </c>
      <c r="EY235">
        <f t="shared" si="217"/>
        <v>18.926008637928589</v>
      </c>
      <c r="EZ235">
        <f t="shared" si="217"/>
        <v>19.078631048676726</v>
      </c>
      <c r="FA235">
        <f t="shared" si="217"/>
        <v>19.23413643921976</v>
      </c>
      <c r="FB235">
        <f t="shared" si="217"/>
        <v>19.392611155278544</v>
      </c>
      <c r="FC235">
        <f t="shared" si="217"/>
        <v>19.554145104639822</v>
      </c>
      <c r="FD235">
        <f t="shared" si="217"/>
        <v>19.718831945261108</v>
      </c>
      <c r="FE235">
        <f t="shared" si="217"/>
        <v>19.886769285531248</v>
      </c>
      <c r="FF235">
        <f t="shared" si="217"/>
        <v>20.058058897618839</v>
      </c>
      <c r="FG235">
        <f t="shared" si="217"/>
        <v>20.232806944924164</v>
      </c>
      <c r="FH235">
        <f t="shared" si="217"/>
        <v>20.411124224741361</v>
      </c>
      <c r="FI235">
        <f t="shared" si="217"/>
        <v>20.593126427338639</v>
      </c>
      <c r="FJ235">
        <f t="shared" si="217"/>
        <v>20.778934412776035</v>
      </c>
      <c r="FK235">
        <f t="shared" si="217"/>
        <v>20.968674506902474</v>
      </c>
      <c r="FL235">
        <f t="shared" si="217"/>
        <v>21.162478818111456</v>
      </c>
      <c r="FM235">
        <f t="shared" si="217"/>
        <v>21.360485576584409</v>
      </c>
      <c r="FN235">
        <f t="shared" si="217"/>
        <v>21.562839497919313</v>
      </c>
      <c r="FO235">
        <f t="shared" si="217"/>
        <v>21.769692173227355</v>
      </c>
      <c r="FP235">
        <f t="shared" si="217"/>
        <v>21.981202487988121</v>
      </c>
      <c r="FQ235">
        <f t="shared" si="217"/>
        <v>22.197537072183483</v>
      </c>
      <c r="FR235">
        <f t="shared" si="217"/>
        <v>22.418870784487815</v>
      </c>
      <c r="FS235">
        <f t="shared" si="217"/>
        <v>22.645387233578735</v>
      </c>
      <c r="FT235">
        <f t="shared" si="217"/>
        <v>22.877279339953542</v>
      </c>
      <c r="FU235">
        <f t="shared" si="217"/>
        <v>23.114749941995733</v>
      </c>
      <c r="FV235">
        <f t="shared" si="217"/>
        <v>23.358012450438331</v>
      </c>
      <c r="FW235">
        <f t="shared" si="217"/>
        <v>23.607291555824279</v>
      </c>
      <c r="FX235">
        <f t="shared" si="217"/>
        <v>23.862823994071888</v>
      </c>
      <c r="FY235">
        <f t="shared" si="217"/>
        <v>24.124859375827711</v>
      </c>
      <c r="FZ235">
        <f t="shared" si="217"/>
        <v>24.39366108593595</v>
      </c>
      <c r="GA235">
        <f t="shared" si="217"/>
        <v>24.669507260085474</v>
      </c>
      <c r="GB235">
        <f t="shared" si="217"/>
        <v>24.952691846523752</v>
      </c>
      <c r="GC235">
        <f t="shared" si="217"/>
        <v>25.243525761667726</v>
      </c>
      <c r="GD235">
        <f t="shared" si="217"/>
        <v>25.542338149509163</v>
      </c>
      <c r="GE235">
        <f t="shared" si="217"/>
        <v>25.849477755929808</v>
      </c>
      <c r="GF235">
        <f t="shared" si="217"/>
        <v>26.165314430429348</v>
      </c>
      <c r="GG235">
        <f t="shared" si="217"/>
        <v>26.490240769356483</v>
      </c>
      <c r="GH235">
        <f t="shared" si="217"/>
        <v>26.82467391655257</v>
      </c>
      <c r="GI235">
        <f t="shared" si="217"/>
        <v>27.169057539404406</v>
      </c>
      <c r="GJ235">
        <f t="shared" si="217"/>
        <v>27.523864000706368</v>
      </c>
      <c r="GK235">
        <f t="shared" si="217"/>
        <v>27.889596749502424</v>
      </c>
      <c r="GL235">
        <f t="shared" si="217"/>
        <v>28.266792957282799</v>
      </c>
      <c r="GM235">
        <f t="shared" si="217"/>
        <v>28.656026429622806</v>
      </c>
    </row>
    <row r="236" spans="1:195" ht="17" x14ac:dyDescent="0.2">
      <c r="A236">
        <v>235</v>
      </c>
      <c r="B236" s="1">
        <f t="shared" si="205"/>
        <v>3.1724113003804609E-3</v>
      </c>
      <c r="O236" s="2">
        <v>43063</v>
      </c>
      <c r="P236">
        <f t="shared" si="180"/>
        <v>3359.2897791731079</v>
      </c>
      <c r="R236" s="10">
        <f t="shared" si="181"/>
        <v>15.965291628278354</v>
      </c>
      <c r="S236">
        <f t="shared" si="182"/>
        <v>16.017495825141172</v>
      </c>
      <c r="T236">
        <f t="shared" si="216"/>
        <v>16.070097335427839</v>
      </c>
      <c r="U236">
        <f t="shared" si="216"/>
        <v>16.123100922683051</v>
      </c>
      <c r="V236">
        <f t="shared" si="216"/>
        <v>16.176511428603398</v>
      </c>
      <c r="W236">
        <f t="shared" si="216"/>
        <v>16.23033377466772</v>
      </c>
      <c r="X236">
        <f t="shared" si="216"/>
        <v>16.284572963808884</v>
      </c>
      <c r="Y236">
        <f t="shared" si="216"/>
        <v>16.339234082128034</v>
      </c>
      <c r="Z236">
        <f t="shared" si="216"/>
        <v>16.394322300652799</v>
      </c>
      <c r="AA236">
        <f t="shared" si="216"/>
        <v>16.449842877140636</v>
      </c>
      <c r="AB236">
        <f t="shared" si="216"/>
        <v>16.505801157928669</v>
      </c>
      <c r="AC236">
        <f t="shared" si="216"/>
        <v>16.562202579831649</v>
      </c>
      <c r="AD236">
        <f t="shared" si="216"/>
        <v>16.619052672089076</v>
      </c>
      <c r="AE236">
        <f t="shared" si="216"/>
        <v>16.676357058363553</v>
      </c>
      <c r="AF236">
        <f t="shared" si="216"/>
        <v>16.734121458791542</v>
      </c>
      <c r="AG236">
        <f t="shared" si="216"/>
        <v>16.792351692088122</v>
      </c>
      <c r="AH236">
        <f t="shared" si="216"/>
        <v>16.851053677707828</v>
      </c>
      <c r="AI236">
        <f t="shared" si="216"/>
        <v>16.910233438062956</v>
      </c>
      <c r="AJ236">
        <f t="shared" si="216"/>
        <v>16.969897100801166</v>
      </c>
      <c r="AK236">
        <f t="shared" si="216"/>
        <v>17.030050901144477</v>
      </c>
      <c r="AL236">
        <f t="shared" si="216"/>
        <v>17.090701184291454</v>
      </c>
      <c r="AM236">
        <f t="shared" si="216"/>
        <v>17.15185440788451</v>
      </c>
      <c r="AN236">
        <f t="shared" si="216"/>
        <v>17.213517144544603</v>
      </c>
      <c r="AO236">
        <f t="shared" si="216"/>
        <v>17.27569608447542</v>
      </c>
      <c r="AP236">
        <f t="shared" si="216"/>
        <v>17.338398038139179</v>
      </c>
      <c r="AQ236">
        <f t="shared" si="216"/>
        <v>17.401629939006572</v>
      </c>
      <c r="AR236">
        <f t="shared" si="216"/>
        <v>17.465398846383142</v>
      </c>
      <c r="AS236">
        <f t="shared" si="216"/>
        <v>17.529711948314553</v>
      </c>
      <c r="AT236">
        <f t="shared" si="216"/>
        <v>17.594576564573636</v>
      </c>
      <c r="AU236">
        <f t="shared" si="216"/>
        <v>17.660000149731427</v>
      </c>
      <c r="AV236">
        <f t="shared" si="216"/>
        <v>17.725990296315459</v>
      </c>
      <c r="AW236">
        <f t="shared" si="216"/>
        <v>17.792554738058055</v>
      </c>
      <c r="AX236">
        <f t="shared" si="216"/>
        <v>17.859701353237586</v>
      </c>
      <c r="AY236">
        <f t="shared" si="216"/>
        <v>17.927438168115827</v>
      </c>
      <c r="AZ236">
        <f t="shared" si="216"/>
        <v>17.995773360474782</v>
      </c>
      <c r="BA236">
        <f t="shared" si="216"/>
        <v>18.064715263256414</v>
      </c>
      <c r="BB236">
        <f t="shared" si="216"/>
        <v>18.134272368308526</v>
      </c>
      <c r="BC236">
        <f t="shared" si="216"/>
        <v>18.204453330240771</v>
      </c>
      <c r="BD236">
        <f t="shared" si="216"/>
        <v>18.275266970394412</v>
      </c>
      <c r="BE236">
        <f t="shared" si="216"/>
        <v>18.346722280929932</v>
      </c>
      <c r="BF236">
        <f t="shared" si="216"/>
        <v>18.418828429036427</v>
      </c>
      <c r="BG236">
        <f t="shared" si="216"/>
        <v>18.491594761267255</v>
      </c>
      <c r="BH236">
        <f t="shared" si="216"/>
        <v>18.565030808006309</v>
      </c>
      <c r="BI236">
        <f t="shared" si="216"/>
        <v>18.639146288069615</v>
      </c>
      <c r="BJ236">
        <f t="shared" si="216"/>
        <v>18.713951113446974</v>
      </c>
      <c r="BK236">
        <f t="shared" si="216"/>
        <v>18.789455394188881</v>
      </c>
      <c r="BL236">
        <f t="shared" si="216"/>
        <v>18.865669443443675</v>
      </c>
      <c r="BM236">
        <f t="shared" si="216"/>
        <v>18.942603782650789</v>
      </c>
      <c r="BN236">
        <f t="shared" si="216"/>
        <v>19.020269146895352</v>
      </c>
      <c r="BO236">
        <f t="shared" si="216"/>
        <v>19.098676490430307</v>
      </c>
      <c r="BP236">
        <f t="shared" si="216"/>
        <v>19.177836992372363</v>
      </c>
      <c r="BQ236">
        <f t="shared" si="216"/>
        <v>19.257762062577861</v>
      </c>
      <c r="BR236">
        <f t="shared" si="216"/>
        <v>19.33846334770552</v>
      </c>
      <c r="BS236">
        <f t="shared" si="216"/>
        <v>19.419952737473174</v>
      </c>
      <c r="BT236">
        <f t="shared" si="216"/>
        <v>19.502242371115447</v>
      </c>
      <c r="BU236">
        <f t="shared" si="216"/>
        <v>19.585344644050423</v>
      </c>
      <c r="BV236">
        <f t="shared" si="216"/>
        <v>19.66927221476292</v>
      </c>
      <c r="BW236">
        <f t="shared" si="216"/>
        <v>19.754038011912954</v>
      </c>
      <c r="BX236">
        <f t="shared" si="216"/>
        <v>19.839655241677924</v>
      </c>
      <c r="BY236">
        <f t="shared" si="216"/>
        <v>19.926137395337665</v>
      </c>
      <c r="BZ236">
        <f t="shared" si="216"/>
        <v>20.013498257111777</v>
      </c>
      <c r="CA236">
        <f t="shared" si="216"/>
        <v>20.101751912259239</v>
      </c>
      <c r="CB236">
        <f t="shared" si="216"/>
        <v>20.19091275545053</v>
      </c>
      <c r="CC236">
        <f t="shared" si="216"/>
        <v>20.280995499423362</v>
      </c>
      <c r="CD236">
        <f t="shared" si="216"/>
        <v>20.37201518393292</v>
      </c>
      <c r="CE236">
        <f t="shared" si="216"/>
        <v>20.463987185008808</v>
      </c>
      <c r="CF236">
        <f t="shared" si="215"/>
        <v>20.556927224531051</v>
      </c>
      <c r="CG236">
        <f t="shared" si="215"/>
        <v>20.650851380138004</v>
      </c>
      <c r="CH236">
        <f t="shared" si="215"/>
        <v>20.745776095479822</v>
      </c>
      <c r="CI236">
        <f t="shared" si="215"/>
        <v>20.841718190831699</v>
      </c>
      <c r="CJ236">
        <f t="shared" si="215"/>
        <v>20.938694874081978</v>
      </c>
      <c r="CK236">
        <f t="shared" si="215"/>
        <v>21.036723752110362</v>
      </c>
      <c r="CL236">
        <f t="shared" si="215"/>
        <v>21.135822842572949</v>
      </c>
      <c r="CM236">
        <f t="shared" si="215"/>
        <v>21.236010586111217</v>
      </c>
      <c r="CN236">
        <f t="shared" si="215"/>
        <v>21.337305859002623</v>
      </c>
      <c r="CO236">
        <f t="shared" si="215"/>
        <v>21.439727986272302</v>
      </c>
      <c r="CP236">
        <f t="shared" si="215"/>
        <v>21.543296755285077</v>
      </c>
      <c r="CQ236">
        <f t="shared" si="215"/>
        <v>21.648032429838967</v>
      </c>
      <c r="CR236">
        <f t="shared" si="215"/>
        <v>21.753955764782006</v>
      </c>
      <c r="CS236">
        <f t="shared" si="215"/>
        <v>21.861088021175064</v>
      </c>
      <c r="CT236">
        <f t="shared" si="215"/>
        <v>21.969450982025194</v>
      </c>
      <c r="CU236">
        <f t="shared" si="215"/>
        <v>22.079066968614331</v>
      </c>
      <c r="CV236">
        <f t="shared" si="215"/>
        <v>22.189958857450563</v>
      </c>
      <c r="CW236">
        <f t="shared" si="215"/>
        <v>22.302150097869511</v>
      </c>
      <c r="CX236">
        <f t="shared" si="215"/>
        <v>22.415664730315459</v>
      </c>
      <c r="CY236">
        <f t="shared" si="215"/>
        <v>22.530527405333427</v>
      </c>
      <c r="CZ236" s="10">
        <f t="shared" si="203"/>
        <v>13.588058041982711</v>
      </c>
      <c r="DA236">
        <f t="shared" si="215"/>
        <v>13.658639192975505</v>
      </c>
      <c r="DB236">
        <f t="shared" si="215"/>
        <v>13.730075857622722</v>
      </c>
      <c r="DC236">
        <f t="shared" si="215"/>
        <v>13.802384413682343</v>
      </c>
      <c r="DD236">
        <f t="shared" si="215"/>
        <v>13.875581669069305</v>
      </c>
      <c r="DE236">
        <f t="shared" si="215"/>
        <v>13.949684876259637</v>
      </c>
      <c r="DF236">
        <f t="shared" si="215"/>
        <v>14.024711747282488</v>
      </c>
      <c r="DG236">
        <f t="shared" si="215"/>
        <v>14.100680469328301</v>
      </c>
      <c r="DH236">
        <f t="shared" si="215"/>
        <v>14.177609721003089</v>
      </c>
      <c r="DI236">
        <f t="shared" si="215"/>
        <v>14.255518689260489</v>
      </c>
      <c r="DJ236">
        <f t="shared" si="215"/>
        <v>14.334427087044947</v>
      </c>
      <c r="DK236">
        <f t="shared" si="215"/>
        <v>14.414355171681299</v>
      </c>
      <c r="DL236">
        <f t="shared" si="215"/>
        <v>14.49532376404826</v>
      </c>
      <c r="DM236">
        <f t="shared" si="215"/>
        <v>14.577354268575087</v>
      </c>
      <c r="DN236">
        <f t="shared" si="215"/>
        <v>14.660468694103395</v>
      </c>
      <c r="DO236">
        <f t="shared" si="215"/>
        <v>14.744689675658378</v>
      </c>
      <c r="DP236">
        <f t="shared" si="215"/>
        <v>14.830040497176144</v>
      </c>
      <c r="DQ236">
        <f t="shared" si="215"/>
        <v>14.916545115237019</v>
      </c>
      <c r="DR236">
        <f t="shared" si="215"/>
        <v>15.004228183857411</v>
      </c>
      <c r="DS236">
        <f t="shared" si="215"/>
        <v>15.093115080396037</v>
      </c>
      <c r="DT236">
        <f t="shared" si="215"/>
        <v>15.183231932633841</v>
      </c>
      <c r="DU236">
        <f t="shared" si="215"/>
        <v>15.274605647090437</v>
      </c>
      <c r="DV236">
        <f t="shared" si="215"/>
        <v>15.367263938643893</v>
      </c>
      <c r="DW236">
        <f t="shared" si="215"/>
        <v>15.461235361524887</v>
      </c>
      <c r="DX236">
        <f t="shared" si="215"/>
        <v>15.55654934176057</v>
      </c>
      <c r="DY236">
        <f t="shared" si="215"/>
        <v>15.653236211148489</v>
      </c>
      <c r="DZ236">
        <f t="shared" si="215"/>
        <v>15.751327242845926</v>
      </c>
      <c r="EA236">
        <f t="shared" si="215"/>
        <v>15.850854688665457</v>
      </c>
      <c r="EB236">
        <f t="shared" si="215"/>
        <v>15.951851818173653</v>
      </c>
      <c r="EC236">
        <f t="shared" si="215"/>
        <v>16.05435295969615</v>
      </c>
      <c r="ED236">
        <f t="shared" si="215"/>
        <v>16.15839354333885</v>
      </c>
      <c r="EE236">
        <f t="shared" si="215"/>
        <v>16.264010146142944</v>
      </c>
      <c r="EF236">
        <f t="shared" si="215"/>
        <v>16.371240539498789</v>
      </c>
      <c r="EG236">
        <f t="shared" si="215"/>
        <v>16.48012373895255</v>
      </c>
      <c r="EH236">
        <f t="shared" si="215"/>
        <v>16.590700056548496</v>
      </c>
      <c r="EI236">
        <f t="shared" si="215"/>
        <v>16.703011155859912</v>
      </c>
      <c r="EJ236">
        <f t="shared" si="215"/>
        <v>16.817100109872055</v>
      </c>
      <c r="EK236">
        <f t="shared" si="215"/>
        <v>16.933011461892292</v>
      </c>
      <c r="EL236">
        <f t="shared" si="215"/>
        <v>17.05079128967494</v>
      </c>
      <c r="EM236">
        <f t="shared" si="215"/>
        <v>17.170487272961566</v>
      </c>
      <c r="EN236">
        <f t="shared" si="215"/>
        <v>17.292148764652698</v>
      </c>
      <c r="EO236">
        <f t="shared" si="215"/>
        <v>17.415826865841666</v>
      </c>
      <c r="EP236">
        <f t="shared" si="215"/>
        <v>17.541574504959414</v>
      </c>
      <c r="EQ236">
        <f t="shared" si="217"/>
        <v>17.669446521296862</v>
      </c>
      <c r="ER236">
        <f t="shared" si="217"/>
        <v>17.799499753191814</v>
      </c>
      <c r="ES236">
        <f t="shared" si="217"/>
        <v>17.931793131189181</v>
      </c>
      <c r="ET236">
        <f t="shared" si="217"/>
        <v>18.066387776506847</v>
      </c>
      <c r="EU236">
        <f t="shared" si="217"/>
        <v>18.203347105165616</v>
      </c>
      <c r="EV236">
        <f t="shared" si="217"/>
        <v>18.342736938169061</v>
      </c>
      <c r="EW236">
        <f t="shared" si="217"/>
        <v>18.484625618150385</v>
      </c>
      <c r="EX236">
        <f t="shared" si="217"/>
        <v>18.629084132936331</v>
      </c>
      <c r="EY236">
        <f t="shared" si="217"/>
        <v>18.776186246514204</v>
      </c>
      <c r="EZ236">
        <f t="shared" si="217"/>
        <v>18.926008637928589</v>
      </c>
      <c r="FA236">
        <f t="shared" si="217"/>
        <v>19.078631048676726</v>
      </c>
      <c r="FB236">
        <f t="shared" si="217"/>
        <v>19.23413643921976</v>
      </c>
      <c r="FC236">
        <f t="shared" si="217"/>
        <v>19.392611155278544</v>
      </c>
      <c r="FD236">
        <f t="shared" si="217"/>
        <v>19.554145104639822</v>
      </c>
      <c r="FE236">
        <f t="shared" si="217"/>
        <v>19.718831945261108</v>
      </c>
      <c r="FF236">
        <f t="shared" si="217"/>
        <v>19.886769285531248</v>
      </c>
      <c r="FG236">
        <f t="shared" si="217"/>
        <v>20.058058897618839</v>
      </c>
      <c r="FH236">
        <f t="shared" si="217"/>
        <v>20.232806944924164</v>
      </c>
      <c r="FI236">
        <f t="shared" si="217"/>
        <v>20.411124224741361</v>
      </c>
      <c r="FJ236">
        <f t="shared" si="217"/>
        <v>20.593126427338639</v>
      </c>
      <c r="FK236">
        <f t="shared" si="217"/>
        <v>20.778934412776035</v>
      </c>
      <c r="FL236">
        <f t="shared" si="217"/>
        <v>20.968674506902474</v>
      </c>
      <c r="FM236">
        <f t="shared" si="217"/>
        <v>21.162478818111456</v>
      </c>
      <c r="FN236">
        <f t="shared" si="217"/>
        <v>21.360485576584409</v>
      </c>
      <c r="FO236">
        <f t="shared" si="217"/>
        <v>21.562839497919313</v>
      </c>
      <c r="FP236">
        <f t="shared" si="217"/>
        <v>21.769692173227355</v>
      </c>
      <c r="FQ236">
        <f t="shared" si="217"/>
        <v>21.981202487988121</v>
      </c>
      <c r="FR236">
        <f t="shared" si="217"/>
        <v>22.197537072183483</v>
      </c>
      <c r="FS236">
        <f t="shared" si="217"/>
        <v>22.418870784487815</v>
      </c>
      <c r="FT236">
        <f t="shared" si="217"/>
        <v>22.645387233578735</v>
      </c>
      <c r="FU236">
        <f t="shared" si="217"/>
        <v>22.877279339953542</v>
      </c>
      <c r="FV236">
        <f t="shared" si="217"/>
        <v>23.114749941995733</v>
      </c>
      <c r="FW236">
        <f t="shared" si="217"/>
        <v>23.358012450438331</v>
      </c>
      <c r="FX236">
        <f t="shared" si="217"/>
        <v>23.607291555824279</v>
      </c>
      <c r="FY236">
        <f t="shared" si="217"/>
        <v>23.862823994071888</v>
      </c>
      <c r="FZ236">
        <f t="shared" si="217"/>
        <v>24.124859375827711</v>
      </c>
      <c r="GA236">
        <f t="shared" si="217"/>
        <v>24.39366108593595</v>
      </c>
      <c r="GB236">
        <f t="shared" si="217"/>
        <v>24.669507260085474</v>
      </c>
      <c r="GC236">
        <f t="shared" si="217"/>
        <v>24.952691846523752</v>
      </c>
      <c r="GD236">
        <f t="shared" si="217"/>
        <v>25.243525761667726</v>
      </c>
      <c r="GE236">
        <f t="shared" si="217"/>
        <v>25.542338149509163</v>
      </c>
      <c r="GF236">
        <f t="shared" si="217"/>
        <v>25.849477755929808</v>
      </c>
      <c r="GG236">
        <f t="shared" si="217"/>
        <v>26.165314430429348</v>
      </c>
      <c r="GH236">
        <f t="shared" si="217"/>
        <v>26.490240769356483</v>
      </c>
      <c r="GI236">
        <f t="shared" si="217"/>
        <v>26.82467391655257</v>
      </c>
      <c r="GJ236">
        <f t="shared" si="217"/>
        <v>27.169057539404406</v>
      </c>
      <c r="GK236">
        <f t="shared" si="217"/>
        <v>27.523864000706368</v>
      </c>
      <c r="GL236">
        <f t="shared" si="217"/>
        <v>27.889596749502424</v>
      </c>
      <c r="GM236">
        <f t="shared" si="217"/>
        <v>28.266792957282799</v>
      </c>
    </row>
    <row r="237" spans="1:195" ht="17" x14ac:dyDescent="0.2">
      <c r="A237">
        <v>236</v>
      </c>
      <c r="B237" s="1">
        <f t="shared" si="205"/>
        <v>3.1622032843881343E-3</v>
      </c>
      <c r="O237" s="2">
        <v>43064</v>
      </c>
      <c r="P237">
        <f t="shared" si="180"/>
        <v>3337.9242553115482</v>
      </c>
      <c r="R237" s="10">
        <f t="shared" si="181"/>
        <v>15.913480057856281</v>
      </c>
      <c r="S237">
        <f t="shared" si="182"/>
        <v>15.965291628278354</v>
      </c>
      <c r="T237">
        <f t="shared" si="216"/>
        <v>16.017495825141172</v>
      </c>
      <c r="U237">
        <f t="shared" si="216"/>
        <v>16.070097335427839</v>
      </c>
      <c r="V237">
        <f t="shared" si="216"/>
        <v>16.123100922683051</v>
      </c>
      <c r="W237">
        <f t="shared" si="216"/>
        <v>16.176511428603398</v>
      </c>
      <c r="X237">
        <f t="shared" si="216"/>
        <v>16.23033377466772</v>
      </c>
      <c r="Y237">
        <f t="shared" si="216"/>
        <v>16.284572963808884</v>
      </c>
      <c r="Z237">
        <f t="shared" si="216"/>
        <v>16.339234082128034</v>
      </c>
      <c r="AA237">
        <f t="shared" si="216"/>
        <v>16.394322300652799</v>
      </c>
      <c r="AB237">
        <f t="shared" si="216"/>
        <v>16.449842877140636</v>
      </c>
      <c r="AC237">
        <f t="shared" si="216"/>
        <v>16.505801157928669</v>
      </c>
      <c r="AD237">
        <f t="shared" si="216"/>
        <v>16.562202579831649</v>
      </c>
      <c r="AE237">
        <f t="shared" si="216"/>
        <v>16.619052672089076</v>
      </c>
      <c r="AF237">
        <f t="shared" si="216"/>
        <v>16.676357058363553</v>
      </c>
      <c r="AG237">
        <f t="shared" si="216"/>
        <v>16.734121458791542</v>
      </c>
      <c r="AH237">
        <f t="shared" si="216"/>
        <v>16.792351692088122</v>
      </c>
      <c r="AI237">
        <f t="shared" si="216"/>
        <v>16.851053677707828</v>
      </c>
      <c r="AJ237">
        <f t="shared" si="216"/>
        <v>16.910233438062956</v>
      </c>
      <c r="AK237">
        <f t="shared" si="216"/>
        <v>16.969897100801166</v>
      </c>
      <c r="AL237">
        <f t="shared" si="216"/>
        <v>17.030050901144477</v>
      </c>
      <c r="AM237">
        <f t="shared" si="216"/>
        <v>17.090701184291454</v>
      </c>
      <c r="AN237">
        <f t="shared" si="216"/>
        <v>17.15185440788451</v>
      </c>
      <c r="AO237">
        <f t="shared" si="216"/>
        <v>17.213517144544603</v>
      </c>
      <c r="AP237">
        <f t="shared" si="216"/>
        <v>17.27569608447542</v>
      </c>
      <c r="AQ237">
        <f t="shared" si="216"/>
        <v>17.338398038139179</v>
      </c>
      <c r="AR237">
        <f t="shared" si="216"/>
        <v>17.401629939006572</v>
      </c>
      <c r="AS237">
        <f t="shared" si="216"/>
        <v>17.465398846383142</v>
      </c>
      <c r="AT237">
        <f t="shared" si="216"/>
        <v>17.529711948314553</v>
      </c>
      <c r="AU237">
        <f t="shared" si="216"/>
        <v>17.594576564573636</v>
      </c>
      <c r="AV237">
        <f t="shared" si="216"/>
        <v>17.660000149731427</v>
      </c>
      <c r="AW237">
        <f t="shared" si="216"/>
        <v>17.725990296315459</v>
      </c>
      <c r="AX237">
        <f t="shared" si="216"/>
        <v>17.792554738058055</v>
      </c>
      <c r="AY237">
        <f t="shared" si="216"/>
        <v>17.859701353237586</v>
      </c>
      <c r="AZ237">
        <f t="shared" si="216"/>
        <v>17.927438168115827</v>
      </c>
      <c r="BA237">
        <f t="shared" si="216"/>
        <v>17.995773360474782</v>
      </c>
      <c r="BB237">
        <f t="shared" si="216"/>
        <v>18.064715263256414</v>
      </c>
      <c r="BC237">
        <f t="shared" si="216"/>
        <v>18.134272368308526</v>
      </c>
      <c r="BD237">
        <f t="shared" si="216"/>
        <v>18.204453330240771</v>
      </c>
      <c r="BE237">
        <f t="shared" si="216"/>
        <v>18.275266970394412</v>
      </c>
      <c r="BF237">
        <f t="shared" si="216"/>
        <v>18.346722280929932</v>
      </c>
      <c r="BG237">
        <f t="shared" si="216"/>
        <v>18.418828429036427</v>
      </c>
      <c r="BH237">
        <f t="shared" si="216"/>
        <v>18.491594761267255</v>
      </c>
      <c r="BI237">
        <f t="shared" si="216"/>
        <v>18.565030808006309</v>
      </c>
      <c r="BJ237">
        <f t="shared" si="216"/>
        <v>18.639146288069615</v>
      </c>
      <c r="BK237">
        <f t="shared" si="216"/>
        <v>18.713951113446974</v>
      </c>
      <c r="BL237">
        <f t="shared" si="216"/>
        <v>18.789455394188881</v>
      </c>
      <c r="BM237">
        <f t="shared" si="216"/>
        <v>18.865669443443675</v>
      </c>
      <c r="BN237">
        <f t="shared" si="216"/>
        <v>18.942603782650789</v>
      </c>
      <c r="BO237">
        <f t="shared" si="216"/>
        <v>19.020269146895352</v>
      </c>
      <c r="BP237">
        <f t="shared" si="216"/>
        <v>19.098676490430307</v>
      </c>
      <c r="BQ237">
        <f t="shared" si="216"/>
        <v>19.177836992372363</v>
      </c>
      <c r="BR237">
        <f t="shared" si="216"/>
        <v>19.257762062577861</v>
      </c>
      <c r="BS237">
        <f t="shared" si="216"/>
        <v>19.33846334770552</v>
      </c>
      <c r="BT237">
        <f t="shared" si="216"/>
        <v>19.419952737473174</v>
      </c>
      <c r="BU237">
        <f t="shared" si="216"/>
        <v>19.502242371115447</v>
      </c>
      <c r="BV237">
        <f t="shared" si="216"/>
        <v>19.585344644050423</v>
      </c>
      <c r="BW237">
        <f t="shared" si="216"/>
        <v>19.66927221476292</v>
      </c>
      <c r="BX237">
        <f t="shared" si="216"/>
        <v>19.754038011912954</v>
      </c>
      <c r="BY237">
        <f t="shared" si="216"/>
        <v>19.839655241677924</v>
      </c>
      <c r="BZ237">
        <f t="shared" si="216"/>
        <v>19.926137395337665</v>
      </c>
      <c r="CA237">
        <f t="shared" si="216"/>
        <v>20.013498257111777</v>
      </c>
      <c r="CB237">
        <f t="shared" si="216"/>
        <v>20.101751912259239</v>
      </c>
      <c r="CC237">
        <f t="shared" si="216"/>
        <v>20.19091275545053</v>
      </c>
      <c r="CD237">
        <f t="shared" si="216"/>
        <v>20.280995499423362</v>
      </c>
      <c r="CE237">
        <f t="shared" si="216"/>
        <v>20.37201518393292</v>
      </c>
      <c r="CF237">
        <f t="shared" si="215"/>
        <v>20.463987185008808</v>
      </c>
      <c r="CG237">
        <f t="shared" si="215"/>
        <v>20.556927224531051</v>
      </c>
      <c r="CH237">
        <f t="shared" si="215"/>
        <v>20.650851380138004</v>
      </c>
      <c r="CI237">
        <f t="shared" si="215"/>
        <v>20.745776095479822</v>
      </c>
      <c r="CJ237">
        <f t="shared" si="215"/>
        <v>20.841718190831699</v>
      </c>
      <c r="CK237">
        <f t="shared" si="215"/>
        <v>20.938694874081978</v>
      </c>
      <c r="CL237">
        <f t="shared" si="215"/>
        <v>21.036723752110362</v>
      </c>
      <c r="CM237">
        <f t="shared" si="215"/>
        <v>21.135822842572949</v>
      </c>
      <c r="CN237">
        <f t="shared" si="215"/>
        <v>21.236010586111217</v>
      </c>
      <c r="CO237">
        <f t="shared" si="215"/>
        <v>21.337305859002623</v>
      </c>
      <c r="CP237">
        <f t="shared" si="215"/>
        <v>21.439727986272302</v>
      </c>
      <c r="CQ237">
        <f t="shared" si="215"/>
        <v>21.543296755285077</v>
      </c>
      <c r="CR237">
        <f t="shared" si="215"/>
        <v>21.648032429838967</v>
      </c>
      <c r="CS237">
        <f t="shared" si="215"/>
        <v>21.753955764782006</v>
      </c>
      <c r="CT237">
        <f t="shared" si="215"/>
        <v>21.861088021175064</v>
      </c>
      <c r="CU237">
        <f t="shared" si="215"/>
        <v>21.969450982025194</v>
      </c>
      <c r="CV237">
        <f t="shared" si="215"/>
        <v>22.079066968614331</v>
      </c>
      <c r="CW237">
        <f t="shared" si="215"/>
        <v>22.189958857450563</v>
      </c>
      <c r="CX237">
        <f t="shared" si="215"/>
        <v>22.302150097869511</v>
      </c>
      <c r="CY237">
        <f t="shared" si="215"/>
        <v>22.415664730315459</v>
      </c>
      <c r="CZ237" s="10">
        <f t="shared" si="203"/>
        <v>13.518316443200057</v>
      </c>
      <c r="DA237">
        <f t="shared" si="215"/>
        <v>13.588058041982711</v>
      </c>
      <c r="DB237">
        <f t="shared" si="215"/>
        <v>13.658639192975505</v>
      </c>
      <c r="DC237">
        <f t="shared" si="215"/>
        <v>13.730075857622722</v>
      </c>
      <c r="DD237">
        <f t="shared" si="215"/>
        <v>13.802384413682343</v>
      </c>
      <c r="DE237">
        <f t="shared" si="215"/>
        <v>13.875581669069305</v>
      </c>
      <c r="DF237">
        <f t="shared" si="215"/>
        <v>13.949684876259637</v>
      </c>
      <c r="DG237">
        <f t="shared" si="215"/>
        <v>14.024711747282488</v>
      </c>
      <c r="DH237">
        <f t="shared" si="215"/>
        <v>14.100680469328301</v>
      </c>
      <c r="DI237">
        <f t="shared" si="215"/>
        <v>14.177609721003089</v>
      </c>
      <c r="DJ237">
        <f t="shared" si="215"/>
        <v>14.255518689260489</v>
      </c>
      <c r="DK237">
        <f t="shared" si="215"/>
        <v>14.334427087044947</v>
      </c>
      <c r="DL237">
        <f t="shared" si="215"/>
        <v>14.414355171681299</v>
      </c>
      <c r="DM237">
        <f t="shared" si="215"/>
        <v>14.49532376404826</v>
      </c>
      <c r="DN237">
        <f t="shared" si="215"/>
        <v>14.577354268575087</v>
      </c>
      <c r="DO237">
        <f t="shared" si="215"/>
        <v>14.660468694103395</v>
      </c>
      <c r="DP237">
        <f t="shared" si="215"/>
        <v>14.744689675658378</v>
      </c>
      <c r="DQ237">
        <f t="shared" si="215"/>
        <v>14.830040497176144</v>
      </c>
      <c r="DR237">
        <f t="shared" si="215"/>
        <v>14.916545115237019</v>
      </c>
      <c r="DS237">
        <f t="shared" si="215"/>
        <v>15.004228183857411</v>
      </c>
      <c r="DT237">
        <f t="shared" si="215"/>
        <v>15.093115080396037</v>
      </c>
      <c r="DU237">
        <f t="shared" si="215"/>
        <v>15.183231932633841</v>
      </c>
      <c r="DV237">
        <f t="shared" si="215"/>
        <v>15.274605647090437</v>
      </c>
      <c r="DW237">
        <f t="shared" si="215"/>
        <v>15.367263938643893</v>
      </c>
      <c r="DX237">
        <f t="shared" si="215"/>
        <v>15.461235361524887</v>
      </c>
      <c r="DY237">
        <f t="shared" si="215"/>
        <v>15.55654934176057</v>
      </c>
      <c r="DZ237">
        <f t="shared" si="215"/>
        <v>15.653236211148489</v>
      </c>
      <c r="EA237">
        <f t="shared" si="215"/>
        <v>15.751327242845926</v>
      </c>
      <c r="EB237">
        <f t="shared" si="215"/>
        <v>15.850854688665457</v>
      </c>
      <c r="EC237">
        <f t="shared" si="215"/>
        <v>15.951851818173653</v>
      </c>
      <c r="ED237">
        <f t="shared" si="215"/>
        <v>16.05435295969615</v>
      </c>
      <c r="EE237">
        <f t="shared" si="215"/>
        <v>16.15839354333885</v>
      </c>
      <c r="EF237">
        <f t="shared" si="215"/>
        <v>16.264010146142944</v>
      </c>
      <c r="EG237">
        <f t="shared" si="215"/>
        <v>16.371240539498789</v>
      </c>
      <c r="EH237">
        <f t="shared" si="215"/>
        <v>16.48012373895255</v>
      </c>
      <c r="EI237">
        <f t="shared" si="215"/>
        <v>16.590700056548496</v>
      </c>
      <c r="EJ237">
        <f t="shared" si="215"/>
        <v>16.703011155859912</v>
      </c>
      <c r="EK237">
        <f t="shared" si="215"/>
        <v>16.817100109872055</v>
      </c>
      <c r="EL237">
        <f t="shared" si="215"/>
        <v>16.933011461892292</v>
      </c>
      <c r="EM237">
        <f t="shared" si="215"/>
        <v>17.05079128967494</v>
      </c>
      <c r="EN237">
        <f t="shared" si="215"/>
        <v>17.170487272961566</v>
      </c>
      <c r="EO237">
        <f t="shared" si="215"/>
        <v>17.292148764652698</v>
      </c>
      <c r="EP237">
        <f t="shared" si="215"/>
        <v>17.415826865841666</v>
      </c>
      <c r="EQ237">
        <f t="shared" si="217"/>
        <v>17.541574504959414</v>
      </c>
      <c r="ER237">
        <f t="shared" si="217"/>
        <v>17.669446521296862</v>
      </c>
      <c r="ES237">
        <f t="shared" si="217"/>
        <v>17.799499753191814</v>
      </c>
      <c r="ET237">
        <f t="shared" si="217"/>
        <v>17.931793131189181</v>
      </c>
      <c r="EU237">
        <f t="shared" si="217"/>
        <v>18.066387776506847</v>
      </c>
      <c r="EV237">
        <f t="shared" si="217"/>
        <v>18.203347105165616</v>
      </c>
      <c r="EW237">
        <f t="shared" si="217"/>
        <v>18.342736938169061</v>
      </c>
      <c r="EX237">
        <f t="shared" si="217"/>
        <v>18.484625618150385</v>
      </c>
      <c r="EY237">
        <f t="shared" si="217"/>
        <v>18.629084132936331</v>
      </c>
      <c r="EZ237">
        <f t="shared" si="217"/>
        <v>18.776186246514204</v>
      </c>
      <c r="FA237">
        <f t="shared" si="217"/>
        <v>18.926008637928589</v>
      </c>
      <c r="FB237">
        <f t="shared" si="217"/>
        <v>19.078631048676726</v>
      </c>
      <c r="FC237">
        <f t="shared" si="217"/>
        <v>19.23413643921976</v>
      </c>
      <c r="FD237">
        <f t="shared" si="217"/>
        <v>19.392611155278544</v>
      </c>
      <c r="FE237">
        <f t="shared" si="217"/>
        <v>19.554145104639822</v>
      </c>
      <c r="FF237">
        <f t="shared" si="217"/>
        <v>19.718831945261108</v>
      </c>
      <c r="FG237">
        <f t="shared" si="217"/>
        <v>19.886769285531248</v>
      </c>
      <c r="FH237">
        <f t="shared" si="217"/>
        <v>20.058058897618839</v>
      </c>
      <c r="FI237">
        <f t="shared" si="217"/>
        <v>20.232806944924164</v>
      </c>
      <c r="FJ237">
        <f t="shared" si="217"/>
        <v>20.411124224741361</v>
      </c>
      <c r="FK237">
        <f t="shared" si="217"/>
        <v>20.593126427338639</v>
      </c>
      <c r="FL237">
        <f t="shared" si="217"/>
        <v>20.778934412776035</v>
      </c>
      <c r="FM237">
        <f t="shared" si="217"/>
        <v>20.968674506902474</v>
      </c>
      <c r="FN237">
        <f t="shared" si="217"/>
        <v>21.162478818111456</v>
      </c>
      <c r="FO237">
        <f t="shared" si="217"/>
        <v>21.360485576584409</v>
      </c>
      <c r="FP237">
        <f t="shared" si="217"/>
        <v>21.562839497919313</v>
      </c>
      <c r="FQ237">
        <f t="shared" si="217"/>
        <v>21.769692173227355</v>
      </c>
      <c r="FR237">
        <f t="shared" si="217"/>
        <v>21.981202487988121</v>
      </c>
      <c r="FS237">
        <f t="shared" si="217"/>
        <v>22.197537072183483</v>
      </c>
      <c r="FT237">
        <f t="shared" si="217"/>
        <v>22.418870784487815</v>
      </c>
      <c r="FU237">
        <f t="shared" si="217"/>
        <v>22.645387233578735</v>
      </c>
      <c r="FV237">
        <f t="shared" si="217"/>
        <v>22.877279339953542</v>
      </c>
      <c r="FW237">
        <f t="shared" si="217"/>
        <v>23.114749941995733</v>
      </c>
      <c r="FX237">
        <f t="shared" si="217"/>
        <v>23.358012450438331</v>
      </c>
      <c r="FY237">
        <f t="shared" si="217"/>
        <v>23.607291555824279</v>
      </c>
      <c r="FZ237">
        <f t="shared" si="217"/>
        <v>23.862823994071888</v>
      </c>
      <c r="GA237">
        <f t="shared" si="217"/>
        <v>24.124859375827711</v>
      </c>
      <c r="GB237">
        <f t="shared" si="217"/>
        <v>24.39366108593595</v>
      </c>
      <c r="GC237">
        <f t="shared" si="217"/>
        <v>24.669507260085474</v>
      </c>
      <c r="GD237">
        <f t="shared" si="217"/>
        <v>24.952691846523752</v>
      </c>
      <c r="GE237">
        <f t="shared" si="217"/>
        <v>25.243525761667726</v>
      </c>
      <c r="GF237">
        <f t="shared" si="217"/>
        <v>25.542338149509163</v>
      </c>
      <c r="GG237">
        <f t="shared" si="217"/>
        <v>25.849477755929808</v>
      </c>
      <c r="GH237">
        <f t="shared" si="217"/>
        <v>26.165314430429348</v>
      </c>
      <c r="GI237">
        <f t="shared" si="217"/>
        <v>26.490240769356483</v>
      </c>
      <c r="GJ237">
        <f t="shared" si="217"/>
        <v>26.82467391655257</v>
      </c>
      <c r="GK237">
        <f t="shared" si="217"/>
        <v>27.169057539404406</v>
      </c>
      <c r="GL237">
        <f t="shared" si="217"/>
        <v>27.523864000706368</v>
      </c>
      <c r="GM237">
        <f t="shared" si="217"/>
        <v>27.889596749502424</v>
      </c>
    </row>
    <row r="238" spans="1:195" ht="17" x14ac:dyDescent="0.2">
      <c r="A238">
        <v>237</v>
      </c>
      <c r="B238" s="1">
        <f t="shared" si="205"/>
        <v>3.1520710703032279E-3</v>
      </c>
      <c r="O238" s="2">
        <v>43065</v>
      </c>
      <c r="P238">
        <f t="shared" si="180"/>
        <v>3316.9304491718221</v>
      </c>
      <c r="R238" s="10">
        <f t="shared" si="181"/>
        <v>15.862056501902305</v>
      </c>
      <c r="S238">
        <f t="shared" si="182"/>
        <v>15.913480057856281</v>
      </c>
      <c r="T238">
        <f t="shared" si="216"/>
        <v>15.965291628278354</v>
      </c>
      <c r="U238">
        <f t="shared" si="216"/>
        <v>16.017495825141172</v>
      </c>
      <c r="V238">
        <f t="shared" si="216"/>
        <v>16.070097335427839</v>
      </c>
      <c r="W238">
        <f t="shared" si="216"/>
        <v>16.123100922683051</v>
      </c>
      <c r="X238">
        <f t="shared" si="216"/>
        <v>16.176511428603398</v>
      </c>
      <c r="Y238">
        <f t="shared" si="216"/>
        <v>16.23033377466772</v>
      </c>
      <c r="Z238">
        <f t="shared" si="216"/>
        <v>16.284572963808884</v>
      </c>
      <c r="AA238">
        <f t="shared" si="216"/>
        <v>16.339234082128034</v>
      </c>
      <c r="AB238">
        <f t="shared" si="216"/>
        <v>16.394322300652799</v>
      </c>
      <c r="AC238">
        <f t="shared" si="216"/>
        <v>16.449842877140636</v>
      </c>
      <c r="AD238">
        <f t="shared" si="216"/>
        <v>16.505801157928669</v>
      </c>
      <c r="AE238">
        <f t="shared" si="216"/>
        <v>16.562202579831649</v>
      </c>
      <c r="AF238">
        <f t="shared" si="216"/>
        <v>16.619052672089076</v>
      </c>
      <c r="AG238">
        <f t="shared" si="216"/>
        <v>16.676357058363553</v>
      </c>
      <c r="AH238">
        <f t="shared" si="216"/>
        <v>16.734121458791542</v>
      </c>
      <c r="AI238">
        <f t="shared" si="216"/>
        <v>16.792351692088122</v>
      </c>
      <c r="AJ238">
        <f t="shared" si="216"/>
        <v>16.851053677707828</v>
      </c>
      <c r="AK238">
        <f t="shared" si="216"/>
        <v>16.910233438062956</v>
      </c>
      <c r="AL238">
        <f t="shared" si="216"/>
        <v>16.969897100801166</v>
      </c>
      <c r="AM238">
        <f t="shared" si="216"/>
        <v>17.030050901144477</v>
      </c>
      <c r="AN238">
        <f t="shared" si="216"/>
        <v>17.090701184291454</v>
      </c>
      <c r="AO238">
        <f t="shared" si="216"/>
        <v>17.15185440788451</v>
      </c>
      <c r="AP238">
        <f t="shared" si="216"/>
        <v>17.213517144544603</v>
      </c>
      <c r="AQ238">
        <f t="shared" si="216"/>
        <v>17.27569608447542</v>
      </c>
      <c r="AR238">
        <f t="shared" si="216"/>
        <v>17.338398038139179</v>
      </c>
      <c r="AS238">
        <f t="shared" si="216"/>
        <v>17.401629939006572</v>
      </c>
      <c r="AT238">
        <f t="shared" si="216"/>
        <v>17.465398846383142</v>
      </c>
      <c r="AU238">
        <f t="shared" si="216"/>
        <v>17.529711948314553</v>
      </c>
      <c r="AV238">
        <f t="shared" si="216"/>
        <v>17.594576564573636</v>
      </c>
      <c r="AW238">
        <f t="shared" si="216"/>
        <v>17.660000149731427</v>
      </c>
      <c r="AX238">
        <f t="shared" si="216"/>
        <v>17.725990296315459</v>
      </c>
      <c r="AY238">
        <f t="shared" si="216"/>
        <v>17.792554738058055</v>
      </c>
      <c r="AZ238">
        <f t="shared" si="216"/>
        <v>17.859701353237586</v>
      </c>
      <c r="BA238">
        <f t="shared" si="216"/>
        <v>17.927438168115827</v>
      </c>
      <c r="BB238">
        <f t="shared" si="216"/>
        <v>17.995773360474782</v>
      </c>
      <c r="BC238">
        <f t="shared" si="216"/>
        <v>18.064715263256414</v>
      </c>
      <c r="BD238">
        <f t="shared" si="216"/>
        <v>18.134272368308526</v>
      </c>
      <c r="BE238">
        <f t="shared" si="216"/>
        <v>18.204453330240771</v>
      </c>
      <c r="BF238">
        <f t="shared" si="216"/>
        <v>18.275266970394412</v>
      </c>
      <c r="BG238">
        <f t="shared" si="216"/>
        <v>18.346722280929932</v>
      </c>
      <c r="BH238">
        <f t="shared" si="216"/>
        <v>18.418828429036427</v>
      </c>
      <c r="BI238">
        <f t="shared" si="216"/>
        <v>18.491594761267255</v>
      </c>
      <c r="BJ238">
        <f t="shared" si="216"/>
        <v>18.565030808006309</v>
      </c>
      <c r="BK238">
        <f t="shared" si="216"/>
        <v>18.639146288069615</v>
      </c>
      <c r="BL238">
        <f t="shared" si="216"/>
        <v>18.713951113446974</v>
      </c>
      <c r="BM238">
        <f t="shared" si="216"/>
        <v>18.789455394188881</v>
      </c>
      <c r="BN238">
        <f t="shared" si="216"/>
        <v>18.865669443443675</v>
      </c>
      <c r="BO238">
        <f t="shared" si="216"/>
        <v>18.942603782650789</v>
      </c>
      <c r="BP238">
        <f t="shared" si="216"/>
        <v>19.020269146895352</v>
      </c>
      <c r="BQ238">
        <f t="shared" si="216"/>
        <v>19.098676490430307</v>
      </c>
      <c r="BR238">
        <f t="shared" si="216"/>
        <v>19.177836992372363</v>
      </c>
      <c r="BS238">
        <f t="shared" si="216"/>
        <v>19.257762062577861</v>
      </c>
      <c r="BT238">
        <f t="shared" si="216"/>
        <v>19.33846334770552</v>
      </c>
      <c r="BU238">
        <f t="shared" si="216"/>
        <v>19.419952737473174</v>
      </c>
      <c r="BV238">
        <f t="shared" si="216"/>
        <v>19.502242371115447</v>
      </c>
      <c r="BW238">
        <f t="shared" si="216"/>
        <v>19.585344644050423</v>
      </c>
      <c r="BX238">
        <f t="shared" si="216"/>
        <v>19.66927221476292</v>
      </c>
      <c r="BY238">
        <f t="shared" si="216"/>
        <v>19.754038011912954</v>
      </c>
      <c r="BZ238">
        <f t="shared" si="216"/>
        <v>19.839655241677924</v>
      </c>
      <c r="CA238">
        <f t="shared" si="216"/>
        <v>19.926137395337665</v>
      </c>
      <c r="CB238">
        <f t="shared" si="216"/>
        <v>20.013498257111777</v>
      </c>
      <c r="CC238">
        <f t="shared" si="216"/>
        <v>20.101751912259239</v>
      </c>
      <c r="CD238">
        <f t="shared" si="216"/>
        <v>20.19091275545053</v>
      </c>
      <c r="CE238">
        <f t="shared" ref="CE238:EP241" si="218">CD237</f>
        <v>20.280995499423362</v>
      </c>
      <c r="CF238">
        <f t="shared" si="218"/>
        <v>20.37201518393292</v>
      </c>
      <c r="CG238">
        <f t="shared" si="218"/>
        <v>20.463987185008808</v>
      </c>
      <c r="CH238">
        <f t="shared" si="218"/>
        <v>20.556927224531051</v>
      </c>
      <c r="CI238">
        <f t="shared" si="218"/>
        <v>20.650851380138004</v>
      </c>
      <c r="CJ238">
        <f t="shared" si="218"/>
        <v>20.745776095479822</v>
      </c>
      <c r="CK238">
        <f t="shared" si="218"/>
        <v>20.841718190831699</v>
      </c>
      <c r="CL238">
        <f t="shared" si="218"/>
        <v>20.938694874081978</v>
      </c>
      <c r="CM238">
        <f t="shared" si="218"/>
        <v>21.036723752110362</v>
      </c>
      <c r="CN238">
        <f t="shared" si="218"/>
        <v>21.135822842572949</v>
      </c>
      <c r="CO238">
        <f t="shared" si="218"/>
        <v>21.236010586111217</v>
      </c>
      <c r="CP238">
        <f t="shared" si="218"/>
        <v>21.337305859002623</v>
      </c>
      <c r="CQ238">
        <f t="shared" si="218"/>
        <v>21.439727986272302</v>
      </c>
      <c r="CR238">
        <f t="shared" si="218"/>
        <v>21.543296755285077</v>
      </c>
      <c r="CS238">
        <f t="shared" si="218"/>
        <v>21.648032429838967</v>
      </c>
      <c r="CT238">
        <f t="shared" si="218"/>
        <v>21.753955764782006</v>
      </c>
      <c r="CU238">
        <f t="shared" si="218"/>
        <v>21.861088021175064</v>
      </c>
      <c r="CV238">
        <f t="shared" si="218"/>
        <v>21.969450982025194</v>
      </c>
      <c r="CW238">
        <f t="shared" si="218"/>
        <v>22.079066968614331</v>
      </c>
      <c r="CX238">
        <f t="shared" si="218"/>
        <v>22.189958857450563</v>
      </c>
      <c r="CY238">
        <f t="shared" si="218"/>
        <v>22.302150097869511</v>
      </c>
      <c r="CZ238" s="10">
        <f t="shared" si="203"/>
        <v>13.449398838189275</v>
      </c>
      <c r="DA238">
        <f t="shared" si="218"/>
        <v>13.518316443200057</v>
      </c>
      <c r="DB238">
        <f t="shared" si="218"/>
        <v>13.588058041982711</v>
      </c>
      <c r="DC238">
        <f t="shared" si="218"/>
        <v>13.658639192975505</v>
      </c>
      <c r="DD238">
        <f t="shared" si="218"/>
        <v>13.730075857622722</v>
      </c>
      <c r="DE238">
        <f t="shared" si="218"/>
        <v>13.802384413682343</v>
      </c>
      <c r="DF238">
        <f t="shared" si="218"/>
        <v>13.875581669069305</v>
      </c>
      <c r="DG238">
        <f t="shared" si="218"/>
        <v>13.949684876259637</v>
      </c>
      <c r="DH238">
        <f t="shared" si="218"/>
        <v>14.024711747282488</v>
      </c>
      <c r="DI238">
        <f t="shared" si="218"/>
        <v>14.100680469328301</v>
      </c>
      <c r="DJ238">
        <f t="shared" si="218"/>
        <v>14.177609721003089</v>
      </c>
      <c r="DK238">
        <f t="shared" si="218"/>
        <v>14.255518689260489</v>
      </c>
      <c r="DL238">
        <f t="shared" si="218"/>
        <v>14.334427087044947</v>
      </c>
      <c r="DM238">
        <f t="shared" si="218"/>
        <v>14.414355171681299</v>
      </c>
      <c r="DN238">
        <f t="shared" si="218"/>
        <v>14.49532376404826</v>
      </c>
      <c r="DO238">
        <f t="shared" si="218"/>
        <v>14.577354268575087</v>
      </c>
      <c r="DP238">
        <f t="shared" si="218"/>
        <v>14.660468694103395</v>
      </c>
      <c r="DQ238">
        <f t="shared" si="218"/>
        <v>14.744689675658378</v>
      </c>
      <c r="DR238">
        <f t="shared" si="218"/>
        <v>14.830040497176144</v>
      </c>
      <c r="DS238">
        <f t="shared" si="218"/>
        <v>14.916545115237019</v>
      </c>
      <c r="DT238">
        <f t="shared" si="218"/>
        <v>15.004228183857411</v>
      </c>
      <c r="DU238">
        <f t="shared" si="218"/>
        <v>15.093115080396037</v>
      </c>
      <c r="DV238">
        <f t="shared" si="218"/>
        <v>15.183231932633841</v>
      </c>
      <c r="DW238">
        <f t="shared" si="218"/>
        <v>15.274605647090437</v>
      </c>
      <c r="DX238">
        <f t="shared" si="218"/>
        <v>15.367263938643893</v>
      </c>
      <c r="DY238">
        <f t="shared" si="218"/>
        <v>15.461235361524887</v>
      </c>
      <c r="DZ238">
        <f t="shared" si="218"/>
        <v>15.55654934176057</v>
      </c>
      <c r="EA238">
        <f t="shared" si="218"/>
        <v>15.653236211148489</v>
      </c>
      <c r="EB238">
        <f t="shared" si="218"/>
        <v>15.751327242845926</v>
      </c>
      <c r="EC238">
        <f t="shared" si="218"/>
        <v>15.850854688665457</v>
      </c>
      <c r="ED238">
        <f t="shared" si="218"/>
        <v>15.951851818173653</v>
      </c>
      <c r="EE238">
        <f t="shared" si="218"/>
        <v>16.05435295969615</v>
      </c>
      <c r="EF238">
        <f t="shared" si="218"/>
        <v>16.15839354333885</v>
      </c>
      <c r="EG238">
        <f t="shared" si="218"/>
        <v>16.264010146142944</v>
      </c>
      <c r="EH238">
        <f t="shared" si="218"/>
        <v>16.371240539498789</v>
      </c>
      <c r="EI238">
        <f t="shared" si="218"/>
        <v>16.48012373895255</v>
      </c>
      <c r="EJ238">
        <f t="shared" si="218"/>
        <v>16.590700056548496</v>
      </c>
      <c r="EK238">
        <f t="shared" si="218"/>
        <v>16.703011155859912</v>
      </c>
      <c r="EL238">
        <f t="shared" si="218"/>
        <v>16.817100109872055</v>
      </c>
      <c r="EM238">
        <f t="shared" si="218"/>
        <v>16.933011461892292</v>
      </c>
      <c r="EN238">
        <f t="shared" si="218"/>
        <v>17.05079128967494</v>
      </c>
      <c r="EO238">
        <f t="shared" si="218"/>
        <v>17.170487272961566</v>
      </c>
      <c r="EP238">
        <f t="shared" si="218"/>
        <v>17.292148764652698</v>
      </c>
      <c r="EQ238">
        <f t="shared" si="217"/>
        <v>17.415826865841666</v>
      </c>
      <c r="ER238">
        <f t="shared" si="217"/>
        <v>17.541574504959414</v>
      </c>
      <c r="ES238">
        <f t="shared" si="217"/>
        <v>17.669446521296862</v>
      </c>
      <c r="ET238">
        <f t="shared" si="217"/>
        <v>17.799499753191814</v>
      </c>
      <c r="EU238">
        <f t="shared" si="217"/>
        <v>17.931793131189181</v>
      </c>
      <c r="EV238">
        <f t="shared" si="217"/>
        <v>18.066387776506847</v>
      </c>
      <c r="EW238">
        <f t="shared" si="217"/>
        <v>18.203347105165616</v>
      </c>
      <c r="EX238">
        <f t="shared" si="217"/>
        <v>18.342736938169061</v>
      </c>
      <c r="EY238">
        <f t="shared" si="217"/>
        <v>18.484625618150385</v>
      </c>
      <c r="EZ238">
        <f t="shared" si="217"/>
        <v>18.629084132936331</v>
      </c>
      <c r="FA238">
        <f t="shared" si="217"/>
        <v>18.776186246514204</v>
      </c>
      <c r="FB238">
        <f t="shared" si="217"/>
        <v>18.926008637928589</v>
      </c>
      <c r="FC238">
        <f t="shared" si="217"/>
        <v>19.078631048676726</v>
      </c>
      <c r="FD238">
        <f t="shared" si="217"/>
        <v>19.23413643921976</v>
      </c>
      <c r="FE238">
        <f t="shared" si="217"/>
        <v>19.392611155278544</v>
      </c>
      <c r="FF238">
        <f t="shared" si="217"/>
        <v>19.554145104639822</v>
      </c>
      <c r="FG238">
        <f t="shared" si="217"/>
        <v>19.718831945261108</v>
      </c>
      <c r="FH238">
        <f t="shared" si="217"/>
        <v>19.886769285531248</v>
      </c>
      <c r="FI238">
        <f t="shared" si="217"/>
        <v>20.058058897618839</v>
      </c>
      <c r="FJ238">
        <f t="shared" si="217"/>
        <v>20.232806944924164</v>
      </c>
      <c r="FK238">
        <f t="shared" si="217"/>
        <v>20.411124224741361</v>
      </c>
      <c r="FL238">
        <f t="shared" si="217"/>
        <v>20.593126427338639</v>
      </c>
      <c r="FM238">
        <f t="shared" si="217"/>
        <v>20.778934412776035</v>
      </c>
      <c r="FN238">
        <f t="shared" si="217"/>
        <v>20.968674506902474</v>
      </c>
      <c r="FO238">
        <f t="shared" si="217"/>
        <v>21.162478818111456</v>
      </c>
      <c r="FP238">
        <f t="shared" si="217"/>
        <v>21.360485576584409</v>
      </c>
      <c r="FQ238">
        <f t="shared" si="217"/>
        <v>21.562839497919313</v>
      </c>
      <c r="FR238">
        <f t="shared" si="217"/>
        <v>21.769692173227355</v>
      </c>
      <c r="FS238">
        <f t="shared" si="217"/>
        <v>21.981202487988121</v>
      </c>
      <c r="FT238">
        <f t="shared" si="217"/>
        <v>22.197537072183483</v>
      </c>
      <c r="FU238">
        <f t="shared" si="217"/>
        <v>22.418870784487815</v>
      </c>
      <c r="FV238">
        <f t="shared" si="217"/>
        <v>22.645387233578735</v>
      </c>
      <c r="FW238">
        <f t="shared" si="217"/>
        <v>22.877279339953542</v>
      </c>
      <c r="FX238">
        <f t="shared" si="217"/>
        <v>23.114749941995733</v>
      </c>
      <c r="FY238">
        <f t="shared" si="217"/>
        <v>23.358012450438331</v>
      </c>
      <c r="FZ238">
        <f t="shared" si="217"/>
        <v>23.607291555824279</v>
      </c>
      <c r="GA238">
        <f t="shared" si="217"/>
        <v>23.862823994071888</v>
      </c>
      <c r="GB238">
        <f t="shared" si="217"/>
        <v>24.124859375827711</v>
      </c>
      <c r="GC238">
        <f t="shared" si="217"/>
        <v>24.39366108593595</v>
      </c>
      <c r="GD238">
        <f t="shared" si="217"/>
        <v>24.669507260085474</v>
      </c>
      <c r="GE238">
        <f t="shared" si="217"/>
        <v>24.952691846523752</v>
      </c>
      <c r="GF238">
        <f t="shared" si="217"/>
        <v>25.243525761667726</v>
      </c>
      <c r="GG238">
        <f t="shared" si="217"/>
        <v>25.542338149509163</v>
      </c>
      <c r="GH238">
        <f t="shared" si="217"/>
        <v>25.849477755929808</v>
      </c>
      <c r="GI238">
        <f t="shared" si="217"/>
        <v>26.165314430429348</v>
      </c>
      <c r="GJ238">
        <f t="shared" si="217"/>
        <v>26.490240769356483</v>
      </c>
      <c r="GK238">
        <f t="shared" si="217"/>
        <v>26.82467391655257</v>
      </c>
      <c r="GL238">
        <f t="shared" si="217"/>
        <v>27.169057539404406</v>
      </c>
      <c r="GM238">
        <f t="shared" si="217"/>
        <v>27.523864000706368</v>
      </c>
    </row>
    <row r="239" spans="1:195" ht="17" x14ac:dyDescent="0.2">
      <c r="A239">
        <v>238</v>
      </c>
      <c r="B239" s="1">
        <f t="shared" si="205"/>
        <v>3.1420137789505958E-3</v>
      </c>
      <c r="O239" s="2">
        <v>43066</v>
      </c>
      <c r="P239">
        <f t="shared" si="180"/>
        <v>3296.2967415539079</v>
      </c>
      <c r="R239" s="10">
        <f t="shared" si="181"/>
        <v>15.811016421940671</v>
      </c>
      <c r="S239">
        <f t="shared" si="182"/>
        <v>15.862056501902305</v>
      </c>
      <c r="T239">
        <f t="shared" ref="T239:CE242" si="219">S238</f>
        <v>15.913480057856281</v>
      </c>
      <c r="U239">
        <f t="shared" si="219"/>
        <v>15.965291628278354</v>
      </c>
      <c r="V239">
        <f t="shared" si="219"/>
        <v>16.017495825141172</v>
      </c>
      <c r="W239">
        <f t="shared" si="219"/>
        <v>16.070097335427839</v>
      </c>
      <c r="X239">
        <f t="shared" si="219"/>
        <v>16.123100922683051</v>
      </c>
      <c r="Y239">
        <f t="shared" si="219"/>
        <v>16.176511428603398</v>
      </c>
      <c r="Z239">
        <f t="shared" si="219"/>
        <v>16.23033377466772</v>
      </c>
      <c r="AA239">
        <f t="shared" si="219"/>
        <v>16.284572963808884</v>
      </c>
      <c r="AB239">
        <f t="shared" si="219"/>
        <v>16.339234082128034</v>
      </c>
      <c r="AC239">
        <f t="shared" si="219"/>
        <v>16.394322300652799</v>
      </c>
      <c r="AD239">
        <f t="shared" si="219"/>
        <v>16.449842877140636</v>
      </c>
      <c r="AE239">
        <f t="shared" si="219"/>
        <v>16.505801157928669</v>
      </c>
      <c r="AF239">
        <f t="shared" si="219"/>
        <v>16.562202579831649</v>
      </c>
      <c r="AG239">
        <f t="shared" si="219"/>
        <v>16.619052672089076</v>
      </c>
      <c r="AH239">
        <f t="shared" si="219"/>
        <v>16.676357058363553</v>
      </c>
      <c r="AI239">
        <f t="shared" si="219"/>
        <v>16.734121458791542</v>
      </c>
      <c r="AJ239">
        <f t="shared" si="219"/>
        <v>16.792351692088122</v>
      </c>
      <c r="AK239">
        <f t="shared" si="219"/>
        <v>16.851053677707828</v>
      </c>
      <c r="AL239">
        <f t="shared" si="219"/>
        <v>16.910233438062956</v>
      </c>
      <c r="AM239">
        <f t="shared" si="219"/>
        <v>16.969897100801166</v>
      </c>
      <c r="AN239">
        <f t="shared" si="219"/>
        <v>17.030050901144477</v>
      </c>
      <c r="AO239">
        <f t="shared" si="219"/>
        <v>17.090701184291454</v>
      </c>
      <c r="AP239">
        <f t="shared" si="219"/>
        <v>17.15185440788451</v>
      </c>
      <c r="AQ239">
        <f t="shared" si="219"/>
        <v>17.213517144544603</v>
      </c>
      <c r="AR239">
        <f t="shared" si="219"/>
        <v>17.27569608447542</v>
      </c>
      <c r="AS239">
        <f t="shared" si="219"/>
        <v>17.338398038139179</v>
      </c>
      <c r="AT239">
        <f t="shared" si="219"/>
        <v>17.401629939006572</v>
      </c>
      <c r="AU239">
        <f t="shared" si="219"/>
        <v>17.465398846383142</v>
      </c>
      <c r="AV239">
        <f t="shared" si="219"/>
        <v>17.529711948314553</v>
      </c>
      <c r="AW239">
        <f t="shared" si="219"/>
        <v>17.594576564573636</v>
      </c>
      <c r="AX239">
        <f t="shared" si="219"/>
        <v>17.660000149731427</v>
      </c>
      <c r="AY239">
        <f t="shared" si="219"/>
        <v>17.725990296315459</v>
      </c>
      <c r="AZ239">
        <f t="shared" si="219"/>
        <v>17.792554738058055</v>
      </c>
      <c r="BA239">
        <f t="shared" si="219"/>
        <v>17.859701353237586</v>
      </c>
      <c r="BB239">
        <f t="shared" si="219"/>
        <v>17.927438168115827</v>
      </c>
      <c r="BC239">
        <f t="shared" si="219"/>
        <v>17.995773360474782</v>
      </c>
      <c r="BD239">
        <f t="shared" si="219"/>
        <v>18.064715263256414</v>
      </c>
      <c r="BE239">
        <f t="shared" si="219"/>
        <v>18.134272368308526</v>
      </c>
      <c r="BF239">
        <f t="shared" si="219"/>
        <v>18.204453330240771</v>
      </c>
      <c r="BG239">
        <f t="shared" si="219"/>
        <v>18.275266970394412</v>
      </c>
      <c r="BH239">
        <f t="shared" si="219"/>
        <v>18.346722280929932</v>
      </c>
      <c r="BI239">
        <f t="shared" si="219"/>
        <v>18.418828429036427</v>
      </c>
      <c r="BJ239">
        <f t="shared" si="219"/>
        <v>18.491594761267255</v>
      </c>
      <c r="BK239">
        <f t="shared" si="219"/>
        <v>18.565030808006309</v>
      </c>
      <c r="BL239">
        <f t="shared" si="219"/>
        <v>18.639146288069615</v>
      </c>
      <c r="BM239">
        <f t="shared" si="219"/>
        <v>18.713951113446974</v>
      </c>
      <c r="BN239">
        <f t="shared" si="219"/>
        <v>18.789455394188881</v>
      </c>
      <c r="BO239">
        <f t="shared" si="219"/>
        <v>18.865669443443675</v>
      </c>
      <c r="BP239">
        <f t="shared" si="219"/>
        <v>18.942603782650789</v>
      </c>
      <c r="BQ239">
        <f t="shared" si="219"/>
        <v>19.020269146895352</v>
      </c>
      <c r="BR239">
        <f t="shared" si="219"/>
        <v>19.098676490430307</v>
      </c>
      <c r="BS239">
        <f t="shared" si="219"/>
        <v>19.177836992372363</v>
      </c>
      <c r="BT239">
        <f t="shared" si="219"/>
        <v>19.257762062577861</v>
      </c>
      <c r="BU239">
        <f t="shared" si="219"/>
        <v>19.33846334770552</v>
      </c>
      <c r="BV239">
        <f t="shared" si="219"/>
        <v>19.419952737473174</v>
      </c>
      <c r="BW239">
        <f t="shared" si="219"/>
        <v>19.502242371115447</v>
      </c>
      <c r="BX239">
        <f t="shared" si="219"/>
        <v>19.585344644050423</v>
      </c>
      <c r="BY239">
        <f t="shared" si="219"/>
        <v>19.66927221476292</v>
      </c>
      <c r="BZ239">
        <f t="shared" si="219"/>
        <v>19.754038011912954</v>
      </c>
      <c r="CA239">
        <f t="shared" si="219"/>
        <v>19.839655241677924</v>
      </c>
      <c r="CB239">
        <f t="shared" si="219"/>
        <v>19.926137395337665</v>
      </c>
      <c r="CC239">
        <f t="shared" si="219"/>
        <v>20.013498257111777</v>
      </c>
      <c r="CD239">
        <f t="shared" si="219"/>
        <v>20.101751912259239</v>
      </c>
      <c r="CE239">
        <f t="shared" si="219"/>
        <v>20.19091275545053</v>
      </c>
      <c r="CF239">
        <f t="shared" si="218"/>
        <v>20.280995499423362</v>
      </c>
      <c r="CG239">
        <f t="shared" si="218"/>
        <v>20.37201518393292</v>
      </c>
      <c r="CH239">
        <f t="shared" si="218"/>
        <v>20.463987185008808</v>
      </c>
      <c r="CI239">
        <f t="shared" si="218"/>
        <v>20.556927224531051</v>
      </c>
      <c r="CJ239">
        <f t="shared" si="218"/>
        <v>20.650851380138004</v>
      </c>
      <c r="CK239">
        <f t="shared" si="218"/>
        <v>20.745776095479822</v>
      </c>
      <c r="CL239">
        <f t="shared" si="218"/>
        <v>20.841718190831699</v>
      </c>
      <c r="CM239">
        <f t="shared" si="218"/>
        <v>20.938694874081978</v>
      </c>
      <c r="CN239">
        <f t="shared" si="218"/>
        <v>21.036723752110362</v>
      </c>
      <c r="CO239">
        <f t="shared" si="218"/>
        <v>21.135822842572949</v>
      </c>
      <c r="CP239">
        <f t="shared" si="218"/>
        <v>21.236010586111217</v>
      </c>
      <c r="CQ239">
        <f t="shared" si="218"/>
        <v>21.337305859002623</v>
      </c>
      <c r="CR239">
        <f t="shared" si="218"/>
        <v>21.439727986272302</v>
      </c>
      <c r="CS239">
        <f t="shared" si="218"/>
        <v>21.543296755285077</v>
      </c>
      <c r="CT239">
        <f t="shared" si="218"/>
        <v>21.648032429838967</v>
      </c>
      <c r="CU239">
        <f t="shared" si="218"/>
        <v>21.753955764782006</v>
      </c>
      <c r="CV239">
        <f t="shared" si="218"/>
        <v>21.861088021175064</v>
      </c>
      <c r="CW239">
        <f t="shared" si="218"/>
        <v>21.969450982025194</v>
      </c>
      <c r="CX239">
        <f t="shared" si="218"/>
        <v>22.079066968614331</v>
      </c>
      <c r="CY239">
        <f t="shared" si="218"/>
        <v>22.189958857450563</v>
      </c>
      <c r="CZ239" s="10">
        <f t="shared" si="203"/>
        <v>13.381290058721707</v>
      </c>
      <c r="DA239">
        <f t="shared" si="218"/>
        <v>13.449398838189275</v>
      </c>
      <c r="DB239">
        <f t="shared" si="218"/>
        <v>13.518316443200057</v>
      </c>
      <c r="DC239">
        <f t="shared" si="218"/>
        <v>13.588058041982711</v>
      </c>
      <c r="DD239">
        <f t="shared" si="218"/>
        <v>13.658639192975505</v>
      </c>
      <c r="DE239">
        <f t="shared" si="218"/>
        <v>13.730075857622722</v>
      </c>
      <c r="DF239">
        <f t="shared" si="218"/>
        <v>13.802384413682343</v>
      </c>
      <c r="DG239">
        <f t="shared" si="218"/>
        <v>13.875581669069305</v>
      </c>
      <c r="DH239">
        <f t="shared" si="218"/>
        <v>13.949684876259637</v>
      </c>
      <c r="DI239">
        <f t="shared" si="218"/>
        <v>14.024711747282488</v>
      </c>
      <c r="DJ239">
        <f t="shared" si="218"/>
        <v>14.100680469328301</v>
      </c>
      <c r="DK239">
        <f t="shared" si="218"/>
        <v>14.177609721003089</v>
      </c>
      <c r="DL239">
        <f t="shared" si="218"/>
        <v>14.255518689260489</v>
      </c>
      <c r="DM239">
        <f t="shared" si="218"/>
        <v>14.334427087044947</v>
      </c>
      <c r="DN239">
        <f t="shared" si="218"/>
        <v>14.414355171681299</v>
      </c>
      <c r="DO239">
        <f t="shared" si="218"/>
        <v>14.49532376404826</v>
      </c>
      <c r="DP239">
        <f t="shared" si="218"/>
        <v>14.577354268575087</v>
      </c>
      <c r="DQ239">
        <f t="shared" si="218"/>
        <v>14.660468694103395</v>
      </c>
      <c r="DR239">
        <f t="shared" si="218"/>
        <v>14.744689675658378</v>
      </c>
      <c r="DS239">
        <f t="shared" si="218"/>
        <v>14.830040497176144</v>
      </c>
      <c r="DT239">
        <f t="shared" si="218"/>
        <v>14.916545115237019</v>
      </c>
      <c r="DU239">
        <f t="shared" si="218"/>
        <v>15.004228183857411</v>
      </c>
      <c r="DV239">
        <f t="shared" si="218"/>
        <v>15.093115080396037</v>
      </c>
      <c r="DW239">
        <f t="shared" si="218"/>
        <v>15.183231932633841</v>
      </c>
      <c r="DX239">
        <f t="shared" si="218"/>
        <v>15.274605647090437</v>
      </c>
      <c r="DY239">
        <f t="shared" si="218"/>
        <v>15.367263938643893</v>
      </c>
      <c r="DZ239">
        <f t="shared" si="218"/>
        <v>15.461235361524887</v>
      </c>
      <c r="EA239">
        <f t="shared" si="218"/>
        <v>15.55654934176057</v>
      </c>
      <c r="EB239">
        <f t="shared" si="218"/>
        <v>15.653236211148489</v>
      </c>
      <c r="EC239">
        <f t="shared" si="218"/>
        <v>15.751327242845926</v>
      </c>
      <c r="ED239">
        <f t="shared" si="218"/>
        <v>15.850854688665457</v>
      </c>
      <c r="EE239">
        <f t="shared" si="218"/>
        <v>15.951851818173653</v>
      </c>
      <c r="EF239">
        <f t="shared" si="218"/>
        <v>16.05435295969615</v>
      </c>
      <c r="EG239">
        <f t="shared" si="218"/>
        <v>16.15839354333885</v>
      </c>
      <c r="EH239">
        <f t="shared" si="218"/>
        <v>16.264010146142944</v>
      </c>
      <c r="EI239">
        <f t="shared" si="218"/>
        <v>16.371240539498789</v>
      </c>
      <c r="EJ239">
        <f t="shared" si="218"/>
        <v>16.48012373895255</v>
      </c>
      <c r="EK239">
        <f t="shared" si="218"/>
        <v>16.590700056548496</v>
      </c>
      <c r="EL239">
        <f t="shared" si="218"/>
        <v>16.703011155859912</v>
      </c>
      <c r="EM239">
        <f t="shared" si="218"/>
        <v>16.817100109872055</v>
      </c>
      <c r="EN239">
        <f t="shared" si="218"/>
        <v>16.933011461892292</v>
      </c>
      <c r="EO239">
        <f t="shared" si="218"/>
        <v>17.05079128967494</v>
      </c>
      <c r="EP239">
        <f t="shared" si="218"/>
        <v>17.170487272961566</v>
      </c>
      <c r="EQ239">
        <f t="shared" ref="EQ239:GM242" si="220">EP238</f>
        <v>17.292148764652698</v>
      </c>
      <c r="ER239">
        <f t="shared" si="220"/>
        <v>17.415826865841666</v>
      </c>
      <c r="ES239">
        <f t="shared" si="220"/>
        <v>17.541574504959414</v>
      </c>
      <c r="ET239">
        <f t="shared" si="220"/>
        <v>17.669446521296862</v>
      </c>
      <c r="EU239">
        <f t="shared" si="220"/>
        <v>17.799499753191814</v>
      </c>
      <c r="EV239">
        <f t="shared" si="220"/>
        <v>17.931793131189181</v>
      </c>
      <c r="EW239">
        <f t="shared" si="220"/>
        <v>18.066387776506847</v>
      </c>
      <c r="EX239">
        <f t="shared" si="220"/>
        <v>18.203347105165616</v>
      </c>
      <c r="EY239">
        <f t="shared" si="220"/>
        <v>18.342736938169061</v>
      </c>
      <c r="EZ239">
        <f t="shared" si="220"/>
        <v>18.484625618150385</v>
      </c>
      <c r="FA239">
        <f t="shared" si="220"/>
        <v>18.629084132936331</v>
      </c>
      <c r="FB239">
        <f t="shared" si="220"/>
        <v>18.776186246514204</v>
      </c>
      <c r="FC239">
        <f t="shared" si="220"/>
        <v>18.926008637928589</v>
      </c>
      <c r="FD239">
        <f t="shared" si="220"/>
        <v>19.078631048676726</v>
      </c>
      <c r="FE239">
        <f t="shared" si="220"/>
        <v>19.23413643921976</v>
      </c>
      <c r="FF239">
        <f t="shared" si="220"/>
        <v>19.392611155278544</v>
      </c>
      <c r="FG239">
        <f t="shared" si="220"/>
        <v>19.554145104639822</v>
      </c>
      <c r="FH239">
        <f t="shared" si="220"/>
        <v>19.718831945261108</v>
      </c>
      <c r="FI239">
        <f t="shared" si="220"/>
        <v>19.886769285531248</v>
      </c>
      <c r="FJ239">
        <f t="shared" si="220"/>
        <v>20.058058897618839</v>
      </c>
      <c r="FK239">
        <f t="shared" si="220"/>
        <v>20.232806944924164</v>
      </c>
      <c r="FL239">
        <f t="shared" si="220"/>
        <v>20.411124224741361</v>
      </c>
      <c r="FM239">
        <f t="shared" si="220"/>
        <v>20.593126427338639</v>
      </c>
      <c r="FN239">
        <f t="shared" si="220"/>
        <v>20.778934412776035</v>
      </c>
      <c r="FO239">
        <f t="shared" si="220"/>
        <v>20.968674506902474</v>
      </c>
      <c r="FP239">
        <f t="shared" si="220"/>
        <v>21.162478818111456</v>
      </c>
      <c r="FQ239">
        <f t="shared" si="220"/>
        <v>21.360485576584409</v>
      </c>
      <c r="FR239">
        <f t="shared" si="220"/>
        <v>21.562839497919313</v>
      </c>
      <c r="FS239">
        <f t="shared" si="220"/>
        <v>21.769692173227355</v>
      </c>
      <c r="FT239">
        <f t="shared" si="220"/>
        <v>21.981202487988121</v>
      </c>
      <c r="FU239">
        <f t="shared" si="220"/>
        <v>22.197537072183483</v>
      </c>
      <c r="FV239">
        <f t="shared" si="220"/>
        <v>22.418870784487815</v>
      </c>
      <c r="FW239">
        <f t="shared" si="220"/>
        <v>22.645387233578735</v>
      </c>
      <c r="FX239">
        <f t="shared" si="220"/>
        <v>22.877279339953542</v>
      </c>
      <c r="FY239">
        <f t="shared" si="220"/>
        <v>23.114749941995733</v>
      </c>
      <c r="FZ239">
        <f t="shared" si="220"/>
        <v>23.358012450438331</v>
      </c>
      <c r="GA239">
        <f t="shared" si="220"/>
        <v>23.607291555824279</v>
      </c>
      <c r="GB239">
        <f t="shared" si="220"/>
        <v>23.862823994071888</v>
      </c>
      <c r="GC239">
        <f t="shared" si="220"/>
        <v>24.124859375827711</v>
      </c>
      <c r="GD239">
        <f t="shared" si="220"/>
        <v>24.39366108593595</v>
      </c>
      <c r="GE239">
        <f t="shared" si="220"/>
        <v>24.669507260085474</v>
      </c>
      <c r="GF239">
        <f t="shared" si="220"/>
        <v>24.952691846523752</v>
      </c>
      <c r="GG239">
        <f t="shared" si="220"/>
        <v>25.243525761667726</v>
      </c>
      <c r="GH239">
        <f t="shared" si="220"/>
        <v>25.542338149509163</v>
      </c>
      <c r="GI239">
        <f t="shared" si="220"/>
        <v>25.849477755929808</v>
      </c>
      <c r="GJ239">
        <f t="shared" si="220"/>
        <v>26.165314430429348</v>
      </c>
      <c r="GK239">
        <f t="shared" si="220"/>
        <v>26.490240769356483</v>
      </c>
      <c r="GL239">
        <f t="shared" si="220"/>
        <v>26.82467391655257</v>
      </c>
      <c r="GM239">
        <f t="shared" si="220"/>
        <v>27.169057539404406</v>
      </c>
    </row>
    <row r="240" spans="1:195" ht="17" x14ac:dyDescent="0.2">
      <c r="A240">
        <v>239</v>
      </c>
      <c r="B240" s="1">
        <f t="shared" si="205"/>
        <v>3.1320305449897912E-3</v>
      </c>
      <c r="O240" s="2">
        <v>43067</v>
      </c>
      <c r="P240">
        <f t="shared" si="180"/>
        <v>3276.0120558230392</v>
      </c>
      <c r="R240" s="10">
        <f t="shared" si="181"/>
        <v>15.760355351516139</v>
      </c>
      <c r="S240">
        <f t="shared" si="182"/>
        <v>15.811016421940671</v>
      </c>
      <c r="T240">
        <f t="shared" si="219"/>
        <v>15.862056501902305</v>
      </c>
      <c r="U240">
        <f t="shared" si="219"/>
        <v>15.913480057856281</v>
      </c>
      <c r="V240">
        <f t="shared" si="219"/>
        <v>15.965291628278354</v>
      </c>
      <c r="W240">
        <f t="shared" si="219"/>
        <v>16.017495825141172</v>
      </c>
      <c r="X240">
        <f t="shared" si="219"/>
        <v>16.070097335427839</v>
      </c>
      <c r="Y240">
        <f t="shared" si="219"/>
        <v>16.123100922683051</v>
      </c>
      <c r="Z240">
        <f t="shared" si="219"/>
        <v>16.176511428603398</v>
      </c>
      <c r="AA240">
        <f t="shared" si="219"/>
        <v>16.23033377466772</v>
      </c>
      <c r="AB240">
        <f t="shared" si="219"/>
        <v>16.284572963808884</v>
      </c>
      <c r="AC240">
        <f t="shared" si="219"/>
        <v>16.339234082128034</v>
      </c>
      <c r="AD240">
        <f t="shared" si="219"/>
        <v>16.394322300652799</v>
      </c>
      <c r="AE240">
        <f t="shared" si="219"/>
        <v>16.449842877140636</v>
      </c>
      <c r="AF240">
        <f t="shared" si="219"/>
        <v>16.505801157928669</v>
      </c>
      <c r="AG240">
        <f t="shared" si="219"/>
        <v>16.562202579831649</v>
      </c>
      <c r="AH240">
        <f t="shared" si="219"/>
        <v>16.619052672089076</v>
      </c>
      <c r="AI240">
        <f t="shared" si="219"/>
        <v>16.676357058363553</v>
      </c>
      <c r="AJ240">
        <f t="shared" si="219"/>
        <v>16.734121458791542</v>
      </c>
      <c r="AK240">
        <f t="shared" si="219"/>
        <v>16.792351692088122</v>
      </c>
      <c r="AL240">
        <f t="shared" si="219"/>
        <v>16.851053677707828</v>
      </c>
      <c r="AM240">
        <f t="shared" si="219"/>
        <v>16.910233438062956</v>
      </c>
      <c r="AN240">
        <f t="shared" si="219"/>
        <v>16.969897100801166</v>
      </c>
      <c r="AO240">
        <f t="shared" si="219"/>
        <v>17.030050901144477</v>
      </c>
      <c r="AP240">
        <f t="shared" si="219"/>
        <v>17.090701184291454</v>
      </c>
      <c r="AQ240">
        <f t="shared" si="219"/>
        <v>17.15185440788451</v>
      </c>
      <c r="AR240">
        <f t="shared" si="219"/>
        <v>17.213517144544603</v>
      </c>
      <c r="AS240">
        <f t="shared" si="219"/>
        <v>17.27569608447542</v>
      </c>
      <c r="AT240">
        <f t="shared" si="219"/>
        <v>17.338398038139179</v>
      </c>
      <c r="AU240">
        <f t="shared" si="219"/>
        <v>17.401629939006572</v>
      </c>
      <c r="AV240">
        <f t="shared" si="219"/>
        <v>17.465398846383142</v>
      </c>
      <c r="AW240">
        <f t="shared" si="219"/>
        <v>17.529711948314553</v>
      </c>
      <c r="AX240">
        <f t="shared" si="219"/>
        <v>17.594576564573636</v>
      </c>
      <c r="AY240">
        <f t="shared" si="219"/>
        <v>17.660000149731427</v>
      </c>
      <c r="AZ240">
        <f t="shared" si="219"/>
        <v>17.725990296315459</v>
      </c>
      <c r="BA240">
        <f t="shared" si="219"/>
        <v>17.792554738058055</v>
      </c>
      <c r="BB240">
        <f t="shared" si="219"/>
        <v>17.859701353237586</v>
      </c>
      <c r="BC240">
        <f t="shared" si="219"/>
        <v>17.927438168115827</v>
      </c>
      <c r="BD240">
        <f t="shared" si="219"/>
        <v>17.995773360474782</v>
      </c>
      <c r="BE240">
        <f t="shared" si="219"/>
        <v>18.064715263256414</v>
      </c>
      <c r="BF240">
        <f t="shared" si="219"/>
        <v>18.134272368308526</v>
      </c>
      <c r="BG240">
        <f t="shared" si="219"/>
        <v>18.204453330240771</v>
      </c>
      <c r="BH240">
        <f t="shared" si="219"/>
        <v>18.275266970394412</v>
      </c>
      <c r="BI240">
        <f t="shared" si="219"/>
        <v>18.346722280929932</v>
      </c>
      <c r="BJ240">
        <f t="shared" si="219"/>
        <v>18.418828429036427</v>
      </c>
      <c r="BK240">
        <f t="shared" si="219"/>
        <v>18.491594761267255</v>
      </c>
      <c r="BL240">
        <f t="shared" si="219"/>
        <v>18.565030808006309</v>
      </c>
      <c r="BM240">
        <f t="shared" si="219"/>
        <v>18.639146288069615</v>
      </c>
      <c r="BN240">
        <f t="shared" si="219"/>
        <v>18.713951113446974</v>
      </c>
      <c r="BO240">
        <f t="shared" si="219"/>
        <v>18.789455394188881</v>
      </c>
      <c r="BP240">
        <f t="shared" si="219"/>
        <v>18.865669443443675</v>
      </c>
      <c r="BQ240">
        <f t="shared" si="219"/>
        <v>18.942603782650789</v>
      </c>
      <c r="BR240">
        <f t="shared" si="219"/>
        <v>19.020269146895352</v>
      </c>
      <c r="BS240">
        <f t="shared" si="219"/>
        <v>19.098676490430307</v>
      </c>
      <c r="BT240">
        <f t="shared" si="219"/>
        <v>19.177836992372363</v>
      </c>
      <c r="BU240">
        <f t="shared" si="219"/>
        <v>19.257762062577861</v>
      </c>
      <c r="BV240">
        <f t="shared" si="219"/>
        <v>19.33846334770552</v>
      </c>
      <c r="BW240">
        <f t="shared" si="219"/>
        <v>19.419952737473174</v>
      </c>
      <c r="BX240">
        <f t="shared" si="219"/>
        <v>19.502242371115447</v>
      </c>
      <c r="BY240">
        <f t="shared" si="219"/>
        <v>19.585344644050423</v>
      </c>
      <c r="BZ240">
        <f t="shared" si="219"/>
        <v>19.66927221476292</v>
      </c>
      <c r="CA240">
        <f t="shared" si="219"/>
        <v>19.754038011912954</v>
      </c>
      <c r="CB240">
        <f t="shared" si="219"/>
        <v>19.839655241677924</v>
      </c>
      <c r="CC240">
        <f t="shared" si="219"/>
        <v>19.926137395337665</v>
      </c>
      <c r="CD240">
        <f t="shared" si="219"/>
        <v>20.013498257111777</v>
      </c>
      <c r="CE240">
        <f t="shared" si="219"/>
        <v>20.101751912259239</v>
      </c>
      <c r="CF240">
        <f t="shared" si="218"/>
        <v>20.19091275545053</v>
      </c>
      <c r="CG240">
        <f t="shared" si="218"/>
        <v>20.280995499423362</v>
      </c>
      <c r="CH240">
        <f t="shared" si="218"/>
        <v>20.37201518393292</v>
      </c>
      <c r="CI240">
        <f t="shared" si="218"/>
        <v>20.463987185008808</v>
      </c>
      <c r="CJ240">
        <f t="shared" si="218"/>
        <v>20.556927224531051</v>
      </c>
      <c r="CK240">
        <f t="shared" si="218"/>
        <v>20.650851380138004</v>
      </c>
      <c r="CL240">
        <f t="shared" si="218"/>
        <v>20.745776095479822</v>
      </c>
      <c r="CM240">
        <f t="shared" si="218"/>
        <v>20.841718190831699</v>
      </c>
      <c r="CN240">
        <f t="shared" si="218"/>
        <v>20.938694874081978</v>
      </c>
      <c r="CO240">
        <f t="shared" si="218"/>
        <v>21.036723752110362</v>
      </c>
      <c r="CP240">
        <f t="shared" si="218"/>
        <v>21.135822842572949</v>
      </c>
      <c r="CQ240">
        <f t="shared" si="218"/>
        <v>21.236010586111217</v>
      </c>
      <c r="CR240">
        <f t="shared" si="218"/>
        <v>21.337305859002623</v>
      </c>
      <c r="CS240">
        <f t="shared" si="218"/>
        <v>21.439727986272302</v>
      </c>
      <c r="CT240">
        <f t="shared" si="218"/>
        <v>21.543296755285077</v>
      </c>
      <c r="CU240">
        <f t="shared" si="218"/>
        <v>21.648032429838967</v>
      </c>
      <c r="CV240">
        <f t="shared" si="218"/>
        <v>21.753955764782006</v>
      </c>
      <c r="CW240">
        <f t="shared" si="218"/>
        <v>21.861088021175064</v>
      </c>
      <c r="CX240">
        <f t="shared" si="218"/>
        <v>21.969450982025194</v>
      </c>
      <c r="CY240">
        <f t="shared" si="218"/>
        <v>22.079066968614331</v>
      </c>
      <c r="CZ240" s="10">
        <f t="shared" si="203"/>
        <v>13.313975314470339</v>
      </c>
      <c r="DA240">
        <f t="shared" si="218"/>
        <v>13.381290058721707</v>
      </c>
      <c r="DB240">
        <f t="shared" si="218"/>
        <v>13.449398838189275</v>
      </c>
      <c r="DC240">
        <f t="shared" si="218"/>
        <v>13.518316443200057</v>
      </c>
      <c r="DD240">
        <f t="shared" si="218"/>
        <v>13.588058041982711</v>
      </c>
      <c r="DE240">
        <f t="shared" si="218"/>
        <v>13.658639192975505</v>
      </c>
      <c r="DF240">
        <f t="shared" si="218"/>
        <v>13.730075857622722</v>
      </c>
      <c r="DG240">
        <f t="shared" si="218"/>
        <v>13.802384413682343</v>
      </c>
      <c r="DH240">
        <f t="shared" si="218"/>
        <v>13.875581669069305</v>
      </c>
      <c r="DI240">
        <f t="shared" si="218"/>
        <v>13.949684876259637</v>
      </c>
      <c r="DJ240">
        <f t="shared" si="218"/>
        <v>14.024711747282488</v>
      </c>
      <c r="DK240">
        <f t="shared" si="218"/>
        <v>14.100680469328301</v>
      </c>
      <c r="DL240">
        <f t="shared" si="218"/>
        <v>14.177609721003089</v>
      </c>
      <c r="DM240">
        <f t="shared" si="218"/>
        <v>14.255518689260489</v>
      </c>
      <c r="DN240">
        <f t="shared" si="218"/>
        <v>14.334427087044947</v>
      </c>
      <c r="DO240">
        <f t="shared" si="218"/>
        <v>14.414355171681299</v>
      </c>
      <c r="DP240">
        <f t="shared" si="218"/>
        <v>14.49532376404826</v>
      </c>
      <c r="DQ240">
        <f t="shared" si="218"/>
        <v>14.577354268575087</v>
      </c>
      <c r="DR240">
        <f t="shared" si="218"/>
        <v>14.660468694103395</v>
      </c>
      <c r="DS240">
        <f t="shared" si="218"/>
        <v>14.744689675658378</v>
      </c>
      <c r="DT240">
        <f t="shared" si="218"/>
        <v>14.830040497176144</v>
      </c>
      <c r="DU240">
        <f t="shared" si="218"/>
        <v>14.916545115237019</v>
      </c>
      <c r="DV240">
        <f t="shared" si="218"/>
        <v>15.004228183857411</v>
      </c>
      <c r="DW240">
        <f t="shared" si="218"/>
        <v>15.093115080396037</v>
      </c>
      <c r="DX240">
        <f t="shared" si="218"/>
        <v>15.183231932633841</v>
      </c>
      <c r="DY240">
        <f t="shared" si="218"/>
        <v>15.274605647090437</v>
      </c>
      <c r="DZ240">
        <f t="shared" si="218"/>
        <v>15.367263938643893</v>
      </c>
      <c r="EA240">
        <f t="shared" si="218"/>
        <v>15.461235361524887</v>
      </c>
      <c r="EB240">
        <f t="shared" si="218"/>
        <v>15.55654934176057</v>
      </c>
      <c r="EC240">
        <f t="shared" si="218"/>
        <v>15.653236211148489</v>
      </c>
      <c r="ED240">
        <f t="shared" si="218"/>
        <v>15.751327242845926</v>
      </c>
      <c r="EE240">
        <f t="shared" si="218"/>
        <v>15.850854688665457</v>
      </c>
      <c r="EF240">
        <f t="shared" si="218"/>
        <v>15.951851818173653</v>
      </c>
      <c r="EG240">
        <f t="shared" si="218"/>
        <v>16.05435295969615</v>
      </c>
      <c r="EH240">
        <f t="shared" si="218"/>
        <v>16.15839354333885</v>
      </c>
      <c r="EI240">
        <f t="shared" si="218"/>
        <v>16.264010146142944</v>
      </c>
      <c r="EJ240">
        <f t="shared" si="218"/>
        <v>16.371240539498789</v>
      </c>
      <c r="EK240">
        <f t="shared" si="218"/>
        <v>16.48012373895255</v>
      </c>
      <c r="EL240">
        <f t="shared" si="218"/>
        <v>16.590700056548496</v>
      </c>
      <c r="EM240">
        <f t="shared" si="218"/>
        <v>16.703011155859912</v>
      </c>
      <c r="EN240">
        <f t="shared" si="218"/>
        <v>16.817100109872055</v>
      </c>
      <c r="EO240">
        <f t="shared" si="218"/>
        <v>16.933011461892292</v>
      </c>
      <c r="EP240">
        <f t="shared" si="218"/>
        <v>17.05079128967494</v>
      </c>
      <c r="EQ240">
        <f t="shared" si="220"/>
        <v>17.170487272961566</v>
      </c>
      <c r="ER240">
        <f t="shared" si="220"/>
        <v>17.292148764652698</v>
      </c>
      <c r="ES240">
        <f t="shared" si="220"/>
        <v>17.415826865841666</v>
      </c>
      <c r="ET240">
        <f t="shared" si="220"/>
        <v>17.541574504959414</v>
      </c>
      <c r="EU240">
        <f t="shared" si="220"/>
        <v>17.669446521296862</v>
      </c>
      <c r="EV240">
        <f t="shared" si="220"/>
        <v>17.799499753191814</v>
      </c>
      <c r="EW240">
        <f t="shared" si="220"/>
        <v>17.931793131189181</v>
      </c>
      <c r="EX240">
        <f t="shared" si="220"/>
        <v>18.066387776506847</v>
      </c>
      <c r="EY240">
        <f t="shared" si="220"/>
        <v>18.203347105165616</v>
      </c>
      <c r="EZ240">
        <f t="shared" si="220"/>
        <v>18.342736938169061</v>
      </c>
      <c r="FA240">
        <f t="shared" si="220"/>
        <v>18.484625618150385</v>
      </c>
      <c r="FB240">
        <f t="shared" si="220"/>
        <v>18.629084132936331</v>
      </c>
      <c r="FC240">
        <f t="shared" si="220"/>
        <v>18.776186246514204</v>
      </c>
      <c r="FD240">
        <f t="shared" si="220"/>
        <v>18.926008637928589</v>
      </c>
      <c r="FE240">
        <f t="shared" si="220"/>
        <v>19.078631048676726</v>
      </c>
      <c r="FF240">
        <f t="shared" si="220"/>
        <v>19.23413643921976</v>
      </c>
      <c r="FG240">
        <f t="shared" si="220"/>
        <v>19.392611155278544</v>
      </c>
      <c r="FH240">
        <f t="shared" si="220"/>
        <v>19.554145104639822</v>
      </c>
      <c r="FI240">
        <f t="shared" si="220"/>
        <v>19.718831945261108</v>
      </c>
      <c r="FJ240">
        <f t="shared" si="220"/>
        <v>19.886769285531248</v>
      </c>
      <c r="FK240">
        <f t="shared" si="220"/>
        <v>20.058058897618839</v>
      </c>
      <c r="FL240">
        <f t="shared" si="220"/>
        <v>20.232806944924164</v>
      </c>
      <c r="FM240">
        <f t="shared" si="220"/>
        <v>20.411124224741361</v>
      </c>
      <c r="FN240">
        <f t="shared" si="220"/>
        <v>20.593126427338639</v>
      </c>
      <c r="FO240">
        <f t="shared" si="220"/>
        <v>20.778934412776035</v>
      </c>
      <c r="FP240">
        <f t="shared" si="220"/>
        <v>20.968674506902474</v>
      </c>
      <c r="FQ240">
        <f t="shared" si="220"/>
        <v>21.162478818111456</v>
      </c>
      <c r="FR240">
        <f t="shared" si="220"/>
        <v>21.360485576584409</v>
      </c>
      <c r="FS240">
        <f t="shared" si="220"/>
        <v>21.562839497919313</v>
      </c>
      <c r="FT240">
        <f t="shared" si="220"/>
        <v>21.769692173227355</v>
      </c>
      <c r="FU240">
        <f t="shared" si="220"/>
        <v>21.981202487988121</v>
      </c>
      <c r="FV240">
        <f t="shared" si="220"/>
        <v>22.197537072183483</v>
      </c>
      <c r="FW240">
        <f t="shared" si="220"/>
        <v>22.418870784487815</v>
      </c>
      <c r="FX240">
        <f t="shared" si="220"/>
        <v>22.645387233578735</v>
      </c>
      <c r="FY240">
        <f t="shared" si="220"/>
        <v>22.877279339953542</v>
      </c>
      <c r="FZ240">
        <f t="shared" si="220"/>
        <v>23.114749941995733</v>
      </c>
      <c r="GA240">
        <f t="shared" si="220"/>
        <v>23.358012450438331</v>
      </c>
      <c r="GB240">
        <f t="shared" si="220"/>
        <v>23.607291555824279</v>
      </c>
      <c r="GC240">
        <f t="shared" si="220"/>
        <v>23.862823994071888</v>
      </c>
      <c r="GD240">
        <f t="shared" si="220"/>
        <v>24.124859375827711</v>
      </c>
      <c r="GE240">
        <f t="shared" si="220"/>
        <v>24.39366108593595</v>
      </c>
      <c r="GF240">
        <f t="shared" si="220"/>
        <v>24.669507260085474</v>
      </c>
      <c r="GG240">
        <f t="shared" si="220"/>
        <v>24.952691846523752</v>
      </c>
      <c r="GH240">
        <f t="shared" si="220"/>
        <v>25.243525761667726</v>
      </c>
      <c r="GI240">
        <f t="shared" si="220"/>
        <v>25.542338149509163</v>
      </c>
      <c r="GJ240">
        <f t="shared" si="220"/>
        <v>25.849477755929808</v>
      </c>
      <c r="GK240">
        <f t="shared" si="220"/>
        <v>26.165314430429348</v>
      </c>
      <c r="GL240">
        <f t="shared" si="220"/>
        <v>26.490240769356483</v>
      </c>
      <c r="GM240">
        <f t="shared" si="220"/>
        <v>26.82467391655257</v>
      </c>
    </row>
    <row r="241" spans="1:195" ht="17" x14ac:dyDescent="0.2">
      <c r="A241">
        <v>240</v>
      </c>
      <c r="B241" s="1">
        <f t="shared" si="205"/>
        <v>3.1221205166405922E-3</v>
      </c>
      <c r="O241" s="2">
        <v>43068</v>
      </c>
      <c r="P241">
        <f t="shared" si="180"/>
        <v>3256.0658240137941</v>
      </c>
      <c r="R241" s="10">
        <f t="shared" si="181"/>
        <v>15.710068894752979</v>
      </c>
      <c r="S241">
        <f t="shared" si="182"/>
        <v>15.760355351516139</v>
      </c>
      <c r="T241">
        <f t="shared" si="219"/>
        <v>15.811016421940671</v>
      </c>
      <c r="U241">
        <f t="shared" si="219"/>
        <v>15.862056501902305</v>
      </c>
      <c r="V241">
        <f t="shared" si="219"/>
        <v>15.913480057856281</v>
      </c>
      <c r="W241">
        <f t="shared" si="219"/>
        <v>15.965291628278354</v>
      </c>
      <c r="X241">
        <f t="shared" si="219"/>
        <v>16.017495825141172</v>
      </c>
      <c r="Y241">
        <f t="shared" si="219"/>
        <v>16.070097335427839</v>
      </c>
      <c r="Z241">
        <f t="shared" si="219"/>
        <v>16.123100922683051</v>
      </c>
      <c r="AA241">
        <f t="shared" si="219"/>
        <v>16.176511428603398</v>
      </c>
      <c r="AB241">
        <f t="shared" si="219"/>
        <v>16.23033377466772</v>
      </c>
      <c r="AC241">
        <f t="shared" si="219"/>
        <v>16.284572963808884</v>
      </c>
      <c r="AD241">
        <f t="shared" si="219"/>
        <v>16.339234082128034</v>
      </c>
      <c r="AE241">
        <f t="shared" si="219"/>
        <v>16.394322300652799</v>
      </c>
      <c r="AF241">
        <f t="shared" si="219"/>
        <v>16.449842877140636</v>
      </c>
      <c r="AG241">
        <f t="shared" si="219"/>
        <v>16.505801157928669</v>
      </c>
      <c r="AH241">
        <f t="shared" si="219"/>
        <v>16.562202579831649</v>
      </c>
      <c r="AI241">
        <f t="shared" si="219"/>
        <v>16.619052672089076</v>
      </c>
      <c r="AJ241">
        <f t="shared" si="219"/>
        <v>16.676357058363553</v>
      </c>
      <c r="AK241">
        <f t="shared" si="219"/>
        <v>16.734121458791542</v>
      </c>
      <c r="AL241">
        <f t="shared" si="219"/>
        <v>16.792351692088122</v>
      </c>
      <c r="AM241">
        <f t="shared" si="219"/>
        <v>16.851053677707828</v>
      </c>
      <c r="AN241">
        <f t="shared" si="219"/>
        <v>16.910233438062956</v>
      </c>
      <c r="AO241">
        <f t="shared" si="219"/>
        <v>16.969897100801166</v>
      </c>
      <c r="AP241">
        <f t="shared" si="219"/>
        <v>17.030050901144477</v>
      </c>
      <c r="AQ241">
        <f t="shared" si="219"/>
        <v>17.090701184291454</v>
      </c>
      <c r="AR241">
        <f t="shared" si="219"/>
        <v>17.15185440788451</v>
      </c>
      <c r="AS241">
        <f t="shared" si="219"/>
        <v>17.213517144544603</v>
      </c>
      <c r="AT241">
        <f t="shared" si="219"/>
        <v>17.27569608447542</v>
      </c>
      <c r="AU241">
        <f t="shared" si="219"/>
        <v>17.338398038139179</v>
      </c>
      <c r="AV241">
        <f t="shared" si="219"/>
        <v>17.401629939006572</v>
      </c>
      <c r="AW241">
        <f t="shared" si="219"/>
        <v>17.465398846383142</v>
      </c>
      <c r="AX241">
        <f t="shared" si="219"/>
        <v>17.529711948314553</v>
      </c>
      <c r="AY241">
        <f t="shared" si="219"/>
        <v>17.594576564573636</v>
      </c>
      <c r="AZ241">
        <f t="shared" si="219"/>
        <v>17.660000149731427</v>
      </c>
      <c r="BA241">
        <f t="shared" si="219"/>
        <v>17.725990296315459</v>
      </c>
      <c r="BB241">
        <f t="shared" si="219"/>
        <v>17.792554738058055</v>
      </c>
      <c r="BC241">
        <f t="shared" si="219"/>
        <v>17.859701353237586</v>
      </c>
      <c r="BD241">
        <f t="shared" si="219"/>
        <v>17.927438168115827</v>
      </c>
      <c r="BE241">
        <f t="shared" si="219"/>
        <v>17.995773360474782</v>
      </c>
      <c r="BF241">
        <f t="shared" si="219"/>
        <v>18.064715263256414</v>
      </c>
      <c r="BG241">
        <f t="shared" si="219"/>
        <v>18.134272368308526</v>
      </c>
      <c r="BH241">
        <f t="shared" si="219"/>
        <v>18.204453330240771</v>
      </c>
      <c r="BI241">
        <f t="shared" si="219"/>
        <v>18.275266970394412</v>
      </c>
      <c r="BJ241">
        <f t="shared" si="219"/>
        <v>18.346722280929932</v>
      </c>
      <c r="BK241">
        <f t="shared" si="219"/>
        <v>18.418828429036427</v>
      </c>
      <c r="BL241">
        <f t="shared" si="219"/>
        <v>18.491594761267255</v>
      </c>
      <c r="BM241">
        <f t="shared" si="219"/>
        <v>18.565030808006309</v>
      </c>
      <c r="BN241">
        <f t="shared" si="219"/>
        <v>18.639146288069615</v>
      </c>
      <c r="BO241">
        <f t="shared" si="219"/>
        <v>18.713951113446974</v>
      </c>
      <c r="BP241">
        <f t="shared" si="219"/>
        <v>18.789455394188881</v>
      </c>
      <c r="BQ241">
        <f t="shared" si="219"/>
        <v>18.865669443443675</v>
      </c>
      <c r="BR241">
        <f t="shared" si="219"/>
        <v>18.942603782650789</v>
      </c>
      <c r="BS241">
        <f t="shared" si="219"/>
        <v>19.020269146895352</v>
      </c>
      <c r="BT241">
        <f t="shared" si="219"/>
        <v>19.098676490430307</v>
      </c>
      <c r="BU241">
        <f t="shared" si="219"/>
        <v>19.177836992372363</v>
      </c>
      <c r="BV241">
        <f t="shared" si="219"/>
        <v>19.257762062577861</v>
      </c>
      <c r="BW241">
        <f t="shared" si="219"/>
        <v>19.33846334770552</v>
      </c>
      <c r="BX241">
        <f t="shared" si="219"/>
        <v>19.419952737473174</v>
      </c>
      <c r="BY241">
        <f t="shared" si="219"/>
        <v>19.502242371115447</v>
      </c>
      <c r="BZ241">
        <f t="shared" si="219"/>
        <v>19.585344644050423</v>
      </c>
      <c r="CA241">
        <f t="shared" si="219"/>
        <v>19.66927221476292</v>
      </c>
      <c r="CB241">
        <f t="shared" si="219"/>
        <v>19.754038011912954</v>
      </c>
      <c r="CC241">
        <f t="shared" si="219"/>
        <v>19.839655241677924</v>
      </c>
      <c r="CD241">
        <f t="shared" si="219"/>
        <v>19.926137395337665</v>
      </c>
      <c r="CE241">
        <f t="shared" si="219"/>
        <v>20.013498257111777</v>
      </c>
      <c r="CF241">
        <f t="shared" si="218"/>
        <v>20.101751912259239</v>
      </c>
      <c r="CG241">
        <f t="shared" si="218"/>
        <v>20.19091275545053</v>
      </c>
      <c r="CH241">
        <f t="shared" si="218"/>
        <v>20.280995499423362</v>
      </c>
      <c r="CI241">
        <f t="shared" si="218"/>
        <v>20.37201518393292</v>
      </c>
      <c r="CJ241">
        <f t="shared" si="218"/>
        <v>20.463987185008808</v>
      </c>
      <c r="CK241">
        <f t="shared" si="218"/>
        <v>20.556927224531051</v>
      </c>
      <c r="CL241">
        <f t="shared" si="218"/>
        <v>20.650851380138004</v>
      </c>
      <c r="CM241">
        <f t="shared" si="218"/>
        <v>20.745776095479822</v>
      </c>
      <c r="CN241">
        <f t="shared" si="218"/>
        <v>20.841718190831699</v>
      </c>
      <c r="CO241">
        <f t="shared" si="218"/>
        <v>20.938694874081978</v>
      </c>
      <c r="CP241">
        <f t="shared" si="218"/>
        <v>21.036723752110362</v>
      </c>
      <c r="CQ241">
        <f t="shared" si="218"/>
        <v>21.135822842572949</v>
      </c>
      <c r="CR241">
        <f t="shared" si="218"/>
        <v>21.236010586111217</v>
      </c>
      <c r="CS241">
        <f t="shared" si="218"/>
        <v>21.337305859002623</v>
      </c>
      <c r="CT241">
        <f t="shared" si="218"/>
        <v>21.439727986272302</v>
      </c>
      <c r="CU241">
        <f t="shared" si="218"/>
        <v>21.543296755285077</v>
      </c>
      <c r="CV241">
        <f t="shared" si="218"/>
        <v>21.648032429838967</v>
      </c>
      <c r="CW241">
        <f t="shared" si="218"/>
        <v>21.753955764782006</v>
      </c>
      <c r="CX241">
        <f t="shared" si="218"/>
        <v>21.861088021175064</v>
      </c>
      <c r="CY241">
        <f t="shared" si="218"/>
        <v>21.969450982025194</v>
      </c>
      <c r="CZ241" s="10">
        <f t="shared" si="203"/>
        <v>13.247440181168598</v>
      </c>
      <c r="DA241">
        <f t="shared" si="218"/>
        <v>13.313975314470339</v>
      </c>
      <c r="DB241">
        <f t="shared" si="218"/>
        <v>13.381290058721707</v>
      </c>
      <c r="DC241">
        <f t="shared" si="218"/>
        <v>13.449398838189275</v>
      </c>
      <c r="DD241">
        <f t="shared" si="218"/>
        <v>13.518316443200057</v>
      </c>
      <c r="DE241">
        <f t="shared" si="218"/>
        <v>13.588058041982711</v>
      </c>
      <c r="DF241">
        <f t="shared" si="218"/>
        <v>13.658639192975505</v>
      </c>
      <c r="DG241">
        <f t="shared" si="218"/>
        <v>13.730075857622722</v>
      </c>
      <c r="DH241">
        <f t="shared" si="218"/>
        <v>13.802384413682343</v>
      </c>
      <c r="DI241">
        <f t="shared" si="218"/>
        <v>13.875581669069305</v>
      </c>
      <c r="DJ241">
        <f t="shared" si="218"/>
        <v>13.949684876259637</v>
      </c>
      <c r="DK241">
        <f t="shared" si="218"/>
        <v>14.024711747282488</v>
      </c>
      <c r="DL241">
        <f t="shared" si="218"/>
        <v>14.100680469328301</v>
      </c>
      <c r="DM241">
        <f t="shared" si="218"/>
        <v>14.177609721003089</v>
      </c>
      <c r="DN241">
        <f t="shared" si="218"/>
        <v>14.255518689260489</v>
      </c>
      <c r="DO241">
        <f t="shared" si="218"/>
        <v>14.334427087044947</v>
      </c>
      <c r="DP241">
        <f t="shared" si="218"/>
        <v>14.414355171681299</v>
      </c>
      <c r="DQ241">
        <f t="shared" si="218"/>
        <v>14.49532376404826</v>
      </c>
      <c r="DR241">
        <f t="shared" si="218"/>
        <v>14.577354268575087</v>
      </c>
      <c r="DS241">
        <f t="shared" si="218"/>
        <v>14.660468694103395</v>
      </c>
      <c r="DT241">
        <f t="shared" si="218"/>
        <v>14.744689675658378</v>
      </c>
      <c r="DU241">
        <f t="shared" si="218"/>
        <v>14.830040497176144</v>
      </c>
      <c r="DV241">
        <f t="shared" si="218"/>
        <v>14.916545115237019</v>
      </c>
      <c r="DW241">
        <f t="shared" si="218"/>
        <v>15.004228183857411</v>
      </c>
      <c r="DX241">
        <f t="shared" si="218"/>
        <v>15.093115080396037</v>
      </c>
      <c r="DY241">
        <f t="shared" si="218"/>
        <v>15.183231932633841</v>
      </c>
      <c r="DZ241">
        <f t="shared" si="218"/>
        <v>15.274605647090437</v>
      </c>
      <c r="EA241">
        <f t="shared" si="218"/>
        <v>15.367263938643893</v>
      </c>
      <c r="EB241">
        <f t="shared" si="218"/>
        <v>15.461235361524887</v>
      </c>
      <c r="EC241">
        <f t="shared" si="218"/>
        <v>15.55654934176057</v>
      </c>
      <c r="ED241">
        <f t="shared" si="218"/>
        <v>15.653236211148489</v>
      </c>
      <c r="EE241">
        <f t="shared" si="218"/>
        <v>15.751327242845926</v>
      </c>
      <c r="EF241">
        <f t="shared" si="218"/>
        <v>15.850854688665457</v>
      </c>
      <c r="EG241">
        <f t="shared" si="218"/>
        <v>15.951851818173653</v>
      </c>
      <c r="EH241">
        <f t="shared" si="218"/>
        <v>16.05435295969615</v>
      </c>
      <c r="EI241">
        <f t="shared" si="218"/>
        <v>16.15839354333885</v>
      </c>
      <c r="EJ241">
        <f t="shared" si="218"/>
        <v>16.264010146142944</v>
      </c>
      <c r="EK241">
        <f t="shared" si="218"/>
        <v>16.371240539498789</v>
      </c>
      <c r="EL241">
        <f t="shared" si="218"/>
        <v>16.48012373895255</v>
      </c>
      <c r="EM241">
        <f t="shared" si="218"/>
        <v>16.590700056548496</v>
      </c>
      <c r="EN241">
        <f t="shared" si="218"/>
        <v>16.703011155859912</v>
      </c>
      <c r="EO241">
        <f t="shared" si="218"/>
        <v>16.817100109872055</v>
      </c>
      <c r="EP241">
        <f t="shared" si="218"/>
        <v>16.933011461892292</v>
      </c>
      <c r="EQ241">
        <f t="shared" si="220"/>
        <v>17.05079128967494</v>
      </c>
      <c r="ER241">
        <f t="shared" si="220"/>
        <v>17.170487272961566</v>
      </c>
      <c r="ES241">
        <f t="shared" si="220"/>
        <v>17.292148764652698</v>
      </c>
      <c r="ET241">
        <f t="shared" si="220"/>
        <v>17.415826865841666</v>
      </c>
      <c r="EU241">
        <f t="shared" si="220"/>
        <v>17.541574504959414</v>
      </c>
      <c r="EV241">
        <f t="shared" si="220"/>
        <v>17.669446521296862</v>
      </c>
      <c r="EW241">
        <f t="shared" si="220"/>
        <v>17.799499753191814</v>
      </c>
      <c r="EX241">
        <f t="shared" si="220"/>
        <v>17.931793131189181</v>
      </c>
      <c r="EY241">
        <f t="shared" si="220"/>
        <v>18.066387776506847</v>
      </c>
      <c r="EZ241">
        <f t="shared" si="220"/>
        <v>18.203347105165616</v>
      </c>
      <c r="FA241">
        <f t="shared" si="220"/>
        <v>18.342736938169061</v>
      </c>
      <c r="FB241">
        <f t="shared" si="220"/>
        <v>18.484625618150385</v>
      </c>
      <c r="FC241">
        <f t="shared" si="220"/>
        <v>18.629084132936331</v>
      </c>
      <c r="FD241">
        <f t="shared" si="220"/>
        <v>18.776186246514204</v>
      </c>
      <c r="FE241">
        <f t="shared" si="220"/>
        <v>18.926008637928589</v>
      </c>
      <c r="FF241">
        <f t="shared" si="220"/>
        <v>19.078631048676726</v>
      </c>
      <c r="FG241">
        <f t="shared" si="220"/>
        <v>19.23413643921976</v>
      </c>
      <c r="FH241">
        <f t="shared" si="220"/>
        <v>19.392611155278544</v>
      </c>
      <c r="FI241">
        <f t="shared" si="220"/>
        <v>19.554145104639822</v>
      </c>
      <c r="FJ241">
        <f t="shared" si="220"/>
        <v>19.718831945261108</v>
      </c>
      <c r="FK241">
        <f t="shared" si="220"/>
        <v>19.886769285531248</v>
      </c>
      <c r="FL241">
        <f t="shared" si="220"/>
        <v>20.058058897618839</v>
      </c>
      <c r="FM241">
        <f t="shared" si="220"/>
        <v>20.232806944924164</v>
      </c>
      <c r="FN241">
        <f t="shared" si="220"/>
        <v>20.411124224741361</v>
      </c>
      <c r="FO241">
        <f t="shared" si="220"/>
        <v>20.593126427338639</v>
      </c>
      <c r="FP241">
        <f t="shared" si="220"/>
        <v>20.778934412776035</v>
      </c>
      <c r="FQ241">
        <f t="shared" si="220"/>
        <v>20.968674506902474</v>
      </c>
      <c r="FR241">
        <f t="shared" si="220"/>
        <v>21.162478818111456</v>
      </c>
      <c r="FS241">
        <f t="shared" si="220"/>
        <v>21.360485576584409</v>
      </c>
      <c r="FT241">
        <f t="shared" si="220"/>
        <v>21.562839497919313</v>
      </c>
      <c r="FU241">
        <f t="shared" si="220"/>
        <v>21.769692173227355</v>
      </c>
      <c r="FV241">
        <f t="shared" si="220"/>
        <v>21.981202487988121</v>
      </c>
      <c r="FW241">
        <f t="shared" si="220"/>
        <v>22.197537072183483</v>
      </c>
      <c r="FX241">
        <f t="shared" si="220"/>
        <v>22.418870784487815</v>
      </c>
      <c r="FY241">
        <f t="shared" si="220"/>
        <v>22.645387233578735</v>
      </c>
      <c r="FZ241">
        <f t="shared" si="220"/>
        <v>22.877279339953542</v>
      </c>
      <c r="GA241">
        <f t="shared" si="220"/>
        <v>23.114749941995733</v>
      </c>
      <c r="GB241">
        <f t="shared" si="220"/>
        <v>23.358012450438331</v>
      </c>
      <c r="GC241">
        <f t="shared" si="220"/>
        <v>23.607291555824279</v>
      </c>
      <c r="GD241">
        <f t="shared" si="220"/>
        <v>23.862823994071888</v>
      </c>
      <c r="GE241">
        <f t="shared" si="220"/>
        <v>24.124859375827711</v>
      </c>
      <c r="GF241">
        <f t="shared" si="220"/>
        <v>24.39366108593595</v>
      </c>
      <c r="GG241">
        <f t="shared" si="220"/>
        <v>24.669507260085474</v>
      </c>
      <c r="GH241">
        <f t="shared" si="220"/>
        <v>24.952691846523752</v>
      </c>
      <c r="GI241">
        <f t="shared" si="220"/>
        <v>25.243525761667726</v>
      </c>
      <c r="GJ241">
        <f t="shared" si="220"/>
        <v>25.542338149509163</v>
      </c>
      <c r="GK241">
        <f t="shared" si="220"/>
        <v>25.849477755929808</v>
      </c>
      <c r="GL241">
        <f t="shared" si="220"/>
        <v>26.165314430429348</v>
      </c>
      <c r="GM241">
        <f t="shared" si="220"/>
        <v>26.490240769356483</v>
      </c>
    </row>
    <row r="242" spans="1:195" ht="17" x14ac:dyDescent="0.2">
      <c r="A242">
        <v>241</v>
      </c>
      <c r="B242" s="1">
        <f t="shared" si="205"/>
        <v>3.1122828554150982E-3</v>
      </c>
      <c r="O242" s="2">
        <v>43069</v>
      </c>
      <c r="P242">
        <f t="shared" si="180"/>
        <v>3236.4479555765761</v>
      </c>
      <c r="R242" s="10">
        <f t="shared" si="181"/>
        <v>15.660152724948956</v>
      </c>
      <c r="S242">
        <f t="shared" si="182"/>
        <v>15.710068894752979</v>
      </c>
      <c r="T242">
        <f t="shared" si="219"/>
        <v>15.760355351516139</v>
      </c>
      <c r="U242">
        <f t="shared" si="219"/>
        <v>15.811016421940671</v>
      </c>
      <c r="V242">
        <f t="shared" si="219"/>
        <v>15.862056501902305</v>
      </c>
      <c r="W242">
        <f t="shared" si="219"/>
        <v>15.913480057856281</v>
      </c>
      <c r="X242">
        <f t="shared" si="219"/>
        <v>15.965291628278354</v>
      </c>
      <c r="Y242">
        <f t="shared" si="219"/>
        <v>16.017495825141172</v>
      </c>
      <c r="Z242">
        <f t="shared" si="219"/>
        <v>16.070097335427839</v>
      </c>
      <c r="AA242">
        <f t="shared" si="219"/>
        <v>16.123100922683051</v>
      </c>
      <c r="AB242">
        <f t="shared" si="219"/>
        <v>16.176511428603398</v>
      </c>
      <c r="AC242">
        <f t="shared" si="219"/>
        <v>16.23033377466772</v>
      </c>
      <c r="AD242">
        <f t="shared" si="219"/>
        <v>16.284572963808884</v>
      </c>
      <c r="AE242">
        <f t="shared" si="219"/>
        <v>16.339234082128034</v>
      </c>
      <c r="AF242">
        <f t="shared" si="219"/>
        <v>16.394322300652799</v>
      </c>
      <c r="AG242">
        <f t="shared" si="219"/>
        <v>16.449842877140636</v>
      </c>
      <c r="AH242">
        <f t="shared" si="219"/>
        <v>16.505801157928669</v>
      </c>
      <c r="AI242">
        <f t="shared" si="219"/>
        <v>16.562202579831649</v>
      </c>
      <c r="AJ242">
        <f t="shared" si="219"/>
        <v>16.619052672089076</v>
      </c>
      <c r="AK242">
        <f t="shared" si="219"/>
        <v>16.676357058363553</v>
      </c>
      <c r="AL242">
        <f t="shared" si="219"/>
        <v>16.734121458791542</v>
      </c>
      <c r="AM242">
        <f t="shared" si="219"/>
        <v>16.792351692088122</v>
      </c>
      <c r="AN242">
        <f t="shared" si="219"/>
        <v>16.851053677707828</v>
      </c>
      <c r="AO242">
        <f t="shared" si="219"/>
        <v>16.910233438062956</v>
      </c>
      <c r="AP242">
        <f t="shared" si="219"/>
        <v>16.969897100801166</v>
      </c>
      <c r="AQ242">
        <f t="shared" si="219"/>
        <v>17.030050901144477</v>
      </c>
      <c r="AR242">
        <f t="shared" si="219"/>
        <v>17.090701184291454</v>
      </c>
      <c r="AS242">
        <f t="shared" si="219"/>
        <v>17.15185440788451</v>
      </c>
      <c r="AT242">
        <f t="shared" si="219"/>
        <v>17.213517144544603</v>
      </c>
      <c r="AU242">
        <f t="shared" si="219"/>
        <v>17.27569608447542</v>
      </c>
      <c r="AV242">
        <f t="shared" si="219"/>
        <v>17.338398038139179</v>
      </c>
      <c r="AW242">
        <f t="shared" si="219"/>
        <v>17.401629939006572</v>
      </c>
      <c r="AX242">
        <f t="shared" si="219"/>
        <v>17.465398846383142</v>
      </c>
      <c r="AY242">
        <f t="shared" si="219"/>
        <v>17.529711948314553</v>
      </c>
      <c r="AZ242">
        <f t="shared" si="219"/>
        <v>17.594576564573636</v>
      </c>
      <c r="BA242">
        <f t="shared" si="219"/>
        <v>17.660000149731427</v>
      </c>
      <c r="BB242">
        <f t="shared" si="219"/>
        <v>17.725990296315459</v>
      </c>
      <c r="BC242">
        <f t="shared" si="219"/>
        <v>17.792554738058055</v>
      </c>
      <c r="BD242">
        <f t="shared" si="219"/>
        <v>17.859701353237586</v>
      </c>
      <c r="BE242">
        <f t="shared" si="219"/>
        <v>17.927438168115827</v>
      </c>
      <c r="BF242">
        <f t="shared" si="219"/>
        <v>17.995773360474782</v>
      </c>
      <c r="BG242">
        <f t="shared" si="219"/>
        <v>18.064715263256414</v>
      </c>
      <c r="BH242">
        <f t="shared" si="219"/>
        <v>18.134272368308526</v>
      </c>
      <c r="BI242">
        <f t="shared" si="219"/>
        <v>18.204453330240771</v>
      </c>
      <c r="BJ242">
        <f t="shared" si="219"/>
        <v>18.275266970394412</v>
      </c>
      <c r="BK242">
        <f t="shared" si="219"/>
        <v>18.346722280929932</v>
      </c>
      <c r="BL242">
        <f t="shared" si="219"/>
        <v>18.418828429036427</v>
      </c>
      <c r="BM242">
        <f t="shared" si="219"/>
        <v>18.491594761267255</v>
      </c>
      <c r="BN242">
        <f t="shared" si="219"/>
        <v>18.565030808006309</v>
      </c>
      <c r="BO242">
        <f t="shared" si="219"/>
        <v>18.639146288069615</v>
      </c>
      <c r="BP242">
        <f t="shared" si="219"/>
        <v>18.713951113446974</v>
      </c>
      <c r="BQ242">
        <f t="shared" si="219"/>
        <v>18.789455394188881</v>
      </c>
      <c r="BR242">
        <f t="shared" si="219"/>
        <v>18.865669443443675</v>
      </c>
      <c r="BS242">
        <f t="shared" si="219"/>
        <v>18.942603782650789</v>
      </c>
      <c r="BT242">
        <f t="shared" si="219"/>
        <v>19.020269146895352</v>
      </c>
      <c r="BU242">
        <f t="shared" si="219"/>
        <v>19.098676490430307</v>
      </c>
      <c r="BV242">
        <f t="shared" si="219"/>
        <v>19.177836992372363</v>
      </c>
      <c r="BW242">
        <f t="shared" si="219"/>
        <v>19.257762062577861</v>
      </c>
      <c r="BX242">
        <f t="shared" si="219"/>
        <v>19.33846334770552</v>
      </c>
      <c r="BY242">
        <f t="shared" si="219"/>
        <v>19.419952737473174</v>
      </c>
      <c r="BZ242">
        <f t="shared" si="219"/>
        <v>19.502242371115447</v>
      </c>
      <c r="CA242">
        <f t="shared" si="219"/>
        <v>19.585344644050423</v>
      </c>
      <c r="CB242">
        <f t="shared" si="219"/>
        <v>19.66927221476292</v>
      </c>
      <c r="CC242">
        <f t="shared" si="219"/>
        <v>19.754038011912954</v>
      </c>
      <c r="CD242">
        <f t="shared" si="219"/>
        <v>19.839655241677924</v>
      </c>
      <c r="CE242">
        <f t="shared" ref="CE242:EP245" si="221">CD241</f>
        <v>19.926137395337665</v>
      </c>
      <c r="CF242">
        <f t="shared" si="221"/>
        <v>20.013498257111777</v>
      </c>
      <c r="CG242">
        <f t="shared" si="221"/>
        <v>20.101751912259239</v>
      </c>
      <c r="CH242">
        <f t="shared" si="221"/>
        <v>20.19091275545053</v>
      </c>
      <c r="CI242">
        <f t="shared" si="221"/>
        <v>20.280995499423362</v>
      </c>
      <c r="CJ242">
        <f t="shared" si="221"/>
        <v>20.37201518393292</v>
      </c>
      <c r="CK242">
        <f t="shared" si="221"/>
        <v>20.463987185008808</v>
      </c>
      <c r="CL242">
        <f t="shared" si="221"/>
        <v>20.556927224531051</v>
      </c>
      <c r="CM242">
        <f t="shared" si="221"/>
        <v>20.650851380138004</v>
      </c>
      <c r="CN242">
        <f t="shared" si="221"/>
        <v>20.745776095479822</v>
      </c>
      <c r="CO242">
        <f t="shared" si="221"/>
        <v>20.841718190831699</v>
      </c>
      <c r="CP242">
        <f t="shared" si="221"/>
        <v>20.938694874081978</v>
      </c>
      <c r="CQ242">
        <f t="shared" si="221"/>
        <v>21.036723752110362</v>
      </c>
      <c r="CR242">
        <f t="shared" si="221"/>
        <v>21.135822842572949</v>
      </c>
      <c r="CS242">
        <f t="shared" si="221"/>
        <v>21.236010586111217</v>
      </c>
      <c r="CT242">
        <f t="shared" si="221"/>
        <v>21.337305859002623</v>
      </c>
      <c r="CU242">
        <f t="shared" si="221"/>
        <v>21.439727986272302</v>
      </c>
      <c r="CV242">
        <f t="shared" si="221"/>
        <v>21.543296755285077</v>
      </c>
      <c r="CW242">
        <f t="shared" si="221"/>
        <v>21.648032429838967</v>
      </c>
      <c r="CX242">
        <f t="shared" si="221"/>
        <v>21.753955764782006</v>
      </c>
      <c r="CY242">
        <f t="shared" si="221"/>
        <v>21.861088021175064</v>
      </c>
      <c r="CZ242" s="10">
        <f t="shared" si="203"/>
        <v>13.181670589215118</v>
      </c>
      <c r="DA242">
        <f t="shared" si="221"/>
        <v>13.247440181168598</v>
      </c>
      <c r="DB242">
        <f t="shared" si="221"/>
        <v>13.313975314470339</v>
      </c>
      <c r="DC242">
        <f t="shared" si="221"/>
        <v>13.381290058721707</v>
      </c>
      <c r="DD242">
        <f t="shared" si="221"/>
        <v>13.449398838189275</v>
      </c>
      <c r="DE242">
        <f t="shared" si="221"/>
        <v>13.518316443200057</v>
      </c>
      <c r="DF242">
        <f t="shared" si="221"/>
        <v>13.588058041982711</v>
      </c>
      <c r="DG242">
        <f t="shared" si="221"/>
        <v>13.658639192975505</v>
      </c>
      <c r="DH242">
        <f t="shared" si="221"/>
        <v>13.730075857622722</v>
      </c>
      <c r="DI242">
        <f t="shared" si="221"/>
        <v>13.802384413682343</v>
      </c>
      <c r="DJ242">
        <f t="shared" si="221"/>
        <v>13.875581669069305</v>
      </c>
      <c r="DK242">
        <f t="shared" si="221"/>
        <v>13.949684876259637</v>
      </c>
      <c r="DL242">
        <f t="shared" si="221"/>
        <v>14.024711747282488</v>
      </c>
      <c r="DM242">
        <f t="shared" si="221"/>
        <v>14.100680469328301</v>
      </c>
      <c r="DN242">
        <f t="shared" si="221"/>
        <v>14.177609721003089</v>
      </c>
      <c r="DO242">
        <f t="shared" si="221"/>
        <v>14.255518689260489</v>
      </c>
      <c r="DP242">
        <f t="shared" si="221"/>
        <v>14.334427087044947</v>
      </c>
      <c r="DQ242">
        <f t="shared" si="221"/>
        <v>14.414355171681299</v>
      </c>
      <c r="DR242">
        <f t="shared" si="221"/>
        <v>14.49532376404826</v>
      </c>
      <c r="DS242">
        <f t="shared" si="221"/>
        <v>14.577354268575087</v>
      </c>
      <c r="DT242">
        <f t="shared" si="221"/>
        <v>14.660468694103395</v>
      </c>
      <c r="DU242">
        <f t="shared" si="221"/>
        <v>14.744689675658378</v>
      </c>
      <c r="DV242">
        <f t="shared" si="221"/>
        <v>14.830040497176144</v>
      </c>
      <c r="DW242">
        <f t="shared" si="221"/>
        <v>14.916545115237019</v>
      </c>
      <c r="DX242">
        <f t="shared" si="221"/>
        <v>15.004228183857411</v>
      </c>
      <c r="DY242">
        <f t="shared" si="221"/>
        <v>15.093115080396037</v>
      </c>
      <c r="DZ242">
        <f t="shared" si="221"/>
        <v>15.183231932633841</v>
      </c>
      <c r="EA242">
        <f t="shared" si="221"/>
        <v>15.274605647090437</v>
      </c>
      <c r="EB242">
        <f t="shared" si="221"/>
        <v>15.367263938643893</v>
      </c>
      <c r="EC242">
        <f t="shared" si="221"/>
        <v>15.461235361524887</v>
      </c>
      <c r="ED242">
        <f t="shared" si="221"/>
        <v>15.55654934176057</v>
      </c>
      <c r="EE242">
        <f t="shared" si="221"/>
        <v>15.653236211148489</v>
      </c>
      <c r="EF242">
        <f t="shared" si="221"/>
        <v>15.751327242845926</v>
      </c>
      <c r="EG242">
        <f t="shared" si="221"/>
        <v>15.850854688665457</v>
      </c>
      <c r="EH242">
        <f t="shared" si="221"/>
        <v>15.951851818173653</v>
      </c>
      <c r="EI242">
        <f t="shared" si="221"/>
        <v>16.05435295969615</v>
      </c>
      <c r="EJ242">
        <f t="shared" si="221"/>
        <v>16.15839354333885</v>
      </c>
      <c r="EK242">
        <f t="shared" si="221"/>
        <v>16.264010146142944</v>
      </c>
      <c r="EL242">
        <f t="shared" si="221"/>
        <v>16.371240539498789</v>
      </c>
      <c r="EM242">
        <f t="shared" si="221"/>
        <v>16.48012373895255</v>
      </c>
      <c r="EN242">
        <f t="shared" si="221"/>
        <v>16.590700056548496</v>
      </c>
      <c r="EO242">
        <f t="shared" si="221"/>
        <v>16.703011155859912</v>
      </c>
      <c r="EP242">
        <f t="shared" si="221"/>
        <v>16.817100109872055</v>
      </c>
      <c r="EQ242">
        <f t="shared" si="220"/>
        <v>16.933011461892292</v>
      </c>
      <c r="ER242">
        <f t="shared" si="220"/>
        <v>17.05079128967494</v>
      </c>
      <c r="ES242">
        <f t="shared" si="220"/>
        <v>17.170487272961566</v>
      </c>
      <c r="ET242">
        <f t="shared" si="220"/>
        <v>17.292148764652698</v>
      </c>
      <c r="EU242">
        <f t="shared" si="220"/>
        <v>17.415826865841666</v>
      </c>
      <c r="EV242">
        <f t="shared" si="220"/>
        <v>17.541574504959414</v>
      </c>
      <c r="EW242">
        <f t="shared" si="220"/>
        <v>17.669446521296862</v>
      </c>
      <c r="EX242">
        <f t="shared" si="220"/>
        <v>17.799499753191814</v>
      </c>
      <c r="EY242">
        <f t="shared" si="220"/>
        <v>17.931793131189181</v>
      </c>
      <c r="EZ242">
        <f t="shared" si="220"/>
        <v>18.066387776506847</v>
      </c>
      <c r="FA242">
        <f t="shared" si="220"/>
        <v>18.203347105165616</v>
      </c>
      <c r="FB242">
        <f t="shared" si="220"/>
        <v>18.342736938169061</v>
      </c>
      <c r="FC242">
        <f t="shared" si="220"/>
        <v>18.484625618150385</v>
      </c>
      <c r="FD242">
        <f t="shared" si="220"/>
        <v>18.629084132936331</v>
      </c>
      <c r="FE242">
        <f t="shared" si="220"/>
        <v>18.776186246514204</v>
      </c>
      <c r="FF242">
        <f t="shared" si="220"/>
        <v>18.926008637928589</v>
      </c>
      <c r="FG242">
        <f t="shared" si="220"/>
        <v>19.078631048676726</v>
      </c>
      <c r="FH242">
        <f t="shared" si="220"/>
        <v>19.23413643921976</v>
      </c>
      <c r="FI242">
        <f t="shared" si="220"/>
        <v>19.392611155278544</v>
      </c>
      <c r="FJ242">
        <f t="shared" si="220"/>
        <v>19.554145104639822</v>
      </c>
      <c r="FK242">
        <f t="shared" si="220"/>
        <v>19.718831945261108</v>
      </c>
      <c r="FL242">
        <f t="shared" si="220"/>
        <v>19.886769285531248</v>
      </c>
      <c r="FM242">
        <f t="shared" si="220"/>
        <v>20.058058897618839</v>
      </c>
      <c r="FN242">
        <f t="shared" si="220"/>
        <v>20.232806944924164</v>
      </c>
      <c r="FO242">
        <f t="shared" si="220"/>
        <v>20.411124224741361</v>
      </c>
      <c r="FP242">
        <f t="shared" si="220"/>
        <v>20.593126427338639</v>
      </c>
      <c r="FQ242">
        <f t="shared" si="220"/>
        <v>20.778934412776035</v>
      </c>
      <c r="FR242">
        <f t="shared" si="220"/>
        <v>20.968674506902474</v>
      </c>
      <c r="FS242">
        <f t="shared" si="220"/>
        <v>21.162478818111456</v>
      </c>
      <c r="FT242">
        <f t="shared" si="220"/>
        <v>21.360485576584409</v>
      </c>
      <c r="FU242">
        <f t="shared" si="220"/>
        <v>21.562839497919313</v>
      </c>
      <c r="FV242">
        <f t="shared" si="220"/>
        <v>21.769692173227355</v>
      </c>
      <c r="FW242">
        <f t="shared" si="220"/>
        <v>21.981202487988121</v>
      </c>
      <c r="FX242">
        <f t="shared" si="220"/>
        <v>22.197537072183483</v>
      </c>
      <c r="FY242">
        <f t="shared" si="220"/>
        <v>22.418870784487815</v>
      </c>
      <c r="FZ242">
        <f t="shared" si="220"/>
        <v>22.645387233578735</v>
      </c>
      <c r="GA242">
        <f t="shared" si="220"/>
        <v>22.877279339953542</v>
      </c>
      <c r="GB242">
        <f t="shared" si="220"/>
        <v>23.114749941995733</v>
      </c>
      <c r="GC242">
        <f t="shared" si="220"/>
        <v>23.358012450438331</v>
      </c>
      <c r="GD242">
        <f t="shared" si="220"/>
        <v>23.607291555824279</v>
      </c>
      <c r="GE242">
        <f t="shared" si="220"/>
        <v>23.862823994071888</v>
      </c>
      <c r="GF242">
        <f t="shared" si="220"/>
        <v>24.124859375827711</v>
      </c>
      <c r="GG242">
        <f t="shared" si="220"/>
        <v>24.39366108593595</v>
      </c>
      <c r="GH242">
        <f t="shared" si="220"/>
        <v>24.669507260085474</v>
      </c>
      <c r="GI242">
        <f t="shared" si="220"/>
        <v>24.952691846523752</v>
      </c>
      <c r="GJ242">
        <f t="shared" si="220"/>
        <v>25.243525761667726</v>
      </c>
      <c r="GK242">
        <f t="shared" si="220"/>
        <v>25.542338149509163</v>
      </c>
      <c r="GL242">
        <f t="shared" si="220"/>
        <v>25.849477755929808</v>
      </c>
      <c r="GM242">
        <f t="shared" si="220"/>
        <v>26.165314430429348</v>
      </c>
    </row>
    <row r="243" spans="1:195" ht="17" x14ac:dyDescent="0.2">
      <c r="A243">
        <v>242</v>
      </c>
      <c r="B243" s="1">
        <f t="shared" si="205"/>
        <v>3.1025167358561911E-3</v>
      </c>
      <c r="O243" s="2">
        <v>43070</v>
      </c>
      <c r="P243">
        <f t="shared" si="180"/>
        <v>3217.1488085208798</v>
      </c>
      <c r="R243" s="10">
        <f t="shared" si="181"/>
        <v>15.610602583202962</v>
      </c>
      <c r="S243">
        <f t="shared" si="182"/>
        <v>15.660152724948956</v>
      </c>
      <c r="T243">
        <f t="shared" ref="T243:CE246" si="222">S242</f>
        <v>15.710068894752979</v>
      </c>
      <c r="U243">
        <f t="shared" si="222"/>
        <v>15.760355351516139</v>
      </c>
      <c r="V243">
        <f t="shared" si="222"/>
        <v>15.811016421940671</v>
      </c>
      <c r="W243">
        <f t="shared" si="222"/>
        <v>15.862056501902305</v>
      </c>
      <c r="X243">
        <f t="shared" si="222"/>
        <v>15.913480057856281</v>
      </c>
      <c r="Y243">
        <f t="shared" si="222"/>
        <v>15.965291628278354</v>
      </c>
      <c r="Z243">
        <f t="shared" si="222"/>
        <v>16.017495825141172</v>
      </c>
      <c r="AA243">
        <f t="shared" si="222"/>
        <v>16.070097335427839</v>
      </c>
      <c r="AB243">
        <f t="shared" si="222"/>
        <v>16.123100922683051</v>
      </c>
      <c r="AC243">
        <f t="shared" si="222"/>
        <v>16.176511428603398</v>
      </c>
      <c r="AD243">
        <f t="shared" si="222"/>
        <v>16.23033377466772</v>
      </c>
      <c r="AE243">
        <f t="shared" si="222"/>
        <v>16.284572963808884</v>
      </c>
      <c r="AF243">
        <f t="shared" si="222"/>
        <v>16.339234082128034</v>
      </c>
      <c r="AG243">
        <f t="shared" si="222"/>
        <v>16.394322300652799</v>
      </c>
      <c r="AH243">
        <f t="shared" si="222"/>
        <v>16.449842877140636</v>
      </c>
      <c r="AI243">
        <f t="shared" si="222"/>
        <v>16.505801157928669</v>
      </c>
      <c r="AJ243">
        <f t="shared" si="222"/>
        <v>16.562202579831649</v>
      </c>
      <c r="AK243">
        <f t="shared" si="222"/>
        <v>16.619052672089076</v>
      </c>
      <c r="AL243">
        <f t="shared" si="222"/>
        <v>16.676357058363553</v>
      </c>
      <c r="AM243">
        <f t="shared" si="222"/>
        <v>16.734121458791542</v>
      </c>
      <c r="AN243">
        <f t="shared" si="222"/>
        <v>16.792351692088122</v>
      </c>
      <c r="AO243">
        <f t="shared" si="222"/>
        <v>16.851053677707828</v>
      </c>
      <c r="AP243">
        <f t="shared" si="222"/>
        <v>16.910233438062956</v>
      </c>
      <c r="AQ243">
        <f t="shared" si="222"/>
        <v>16.969897100801166</v>
      </c>
      <c r="AR243">
        <f t="shared" si="222"/>
        <v>17.030050901144477</v>
      </c>
      <c r="AS243">
        <f t="shared" si="222"/>
        <v>17.090701184291454</v>
      </c>
      <c r="AT243">
        <f t="shared" si="222"/>
        <v>17.15185440788451</v>
      </c>
      <c r="AU243">
        <f t="shared" si="222"/>
        <v>17.213517144544603</v>
      </c>
      <c r="AV243">
        <f t="shared" si="222"/>
        <v>17.27569608447542</v>
      </c>
      <c r="AW243">
        <f t="shared" si="222"/>
        <v>17.338398038139179</v>
      </c>
      <c r="AX243">
        <f t="shared" si="222"/>
        <v>17.401629939006572</v>
      </c>
      <c r="AY243">
        <f t="shared" si="222"/>
        <v>17.465398846383142</v>
      </c>
      <c r="AZ243">
        <f t="shared" si="222"/>
        <v>17.529711948314553</v>
      </c>
      <c r="BA243">
        <f t="shared" si="222"/>
        <v>17.594576564573636</v>
      </c>
      <c r="BB243">
        <f t="shared" si="222"/>
        <v>17.660000149731427</v>
      </c>
      <c r="BC243">
        <f t="shared" si="222"/>
        <v>17.725990296315459</v>
      </c>
      <c r="BD243">
        <f t="shared" si="222"/>
        <v>17.792554738058055</v>
      </c>
      <c r="BE243">
        <f t="shared" si="222"/>
        <v>17.859701353237586</v>
      </c>
      <c r="BF243">
        <f t="shared" si="222"/>
        <v>17.927438168115827</v>
      </c>
      <c r="BG243">
        <f t="shared" si="222"/>
        <v>17.995773360474782</v>
      </c>
      <c r="BH243">
        <f t="shared" si="222"/>
        <v>18.064715263256414</v>
      </c>
      <c r="BI243">
        <f t="shared" si="222"/>
        <v>18.134272368308526</v>
      </c>
      <c r="BJ243">
        <f t="shared" si="222"/>
        <v>18.204453330240771</v>
      </c>
      <c r="BK243">
        <f t="shared" si="222"/>
        <v>18.275266970394412</v>
      </c>
      <c r="BL243">
        <f t="shared" si="222"/>
        <v>18.346722280929932</v>
      </c>
      <c r="BM243">
        <f t="shared" si="222"/>
        <v>18.418828429036427</v>
      </c>
      <c r="BN243">
        <f t="shared" si="222"/>
        <v>18.491594761267255</v>
      </c>
      <c r="BO243">
        <f t="shared" si="222"/>
        <v>18.565030808006309</v>
      </c>
      <c r="BP243">
        <f t="shared" si="222"/>
        <v>18.639146288069615</v>
      </c>
      <c r="BQ243">
        <f t="shared" si="222"/>
        <v>18.713951113446974</v>
      </c>
      <c r="BR243">
        <f t="shared" si="222"/>
        <v>18.789455394188881</v>
      </c>
      <c r="BS243">
        <f t="shared" si="222"/>
        <v>18.865669443443675</v>
      </c>
      <c r="BT243">
        <f t="shared" si="222"/>
        <v>18.942603782650789</v>
      </c>
      <c r="BU243">
        <f t="shared" si="222"/>
        <v>19.020269146895352</v>
      </c>
      <c r="BV243">
        <f t="shared" si="222"/>
        <v>19.098676490430307</v>
      </c>
      <c r="BW243">
        <f t="shared" si="222"/>
        <v>19.177836992372363</v>
      </c>
      <c r="BX243">
        <f t="shared" si="222"/>
        <v>19.257762062577861</v>
      </c>
      <c r="BY243">
        <f t="shared" si="222"/>
        <v>19.33846334770552</v>
      </c>
      <c r="BZ243">
        <f t="shared" si="222"/>
        <v>19.419952737473174</v>
      </c>
      <c r="CA243">
        <f t="shared" si="222"/>
        <v>19.502242371115447</v>
      </c>
      <c r="CB243">
        <f t="shared" si="222"/>
        <v>19.585344644050423</v>
      </c>
      <c r="CC243">
        <f t="shared" si="222"/>
        <v>19.66927221476292</v>
      </c>
      <c r="CD243">
        <f t="shared" si="222"/>
        <v>19.754038011912954</v>
      </c>
      <c r="CE243">
        <f t="shared" si="222"/>
        <v>19.839655241677924</v>
      </c>
      <c r="CF243">
        <f t="shared" si="221"/>
        <v>19.926137395337665</v>
      </c>
      <c r="CG243">
        <f t="shared" si="221"/>
        <v>20.013498257111777</v>
      </c>
      <c r="CH243">
        <f t="shared" si="221"/>
        <v>20.101751912259239</v>
      </c>
      <c r="CI243">
        <f t="shared" si="221"/>
        <v>20.19091275545053</v>
      </c>
      <c r="CJ243">
        <f t="shared" si="221"/>
        <v>20.280995499423362</v>
      </c>
      <c r="CK243">
        <f t="shared" si="221"/>
        <v>20.37201518393292</v>
      </c>
      <c r="CL243">
        <f t="shared" si="221"/>
        <v>20.463987185008808</v>
      </c>
      <c r="CM243">
        <f t="shared" si="221"/>
        <v>20.556927224531051</v>
      </c>
      <c r="CN243">
        <f t="shared" si="221"/>
        <v>20.650851380138004</v>
      </c>
      <c r="CO243">
        <f t="shared" si="221"/>
        <v>20.745776095479822</v>
      </c>
      <c r="CP243">
        <f t="shared" si="221"/>
        <v>20.841718190831699</v>
      </c>
      <c r="CQ243">
        <f t="shared" si="221"/>
        <v>20.938694874081978</v>
      </c>
      <c r="CR243">
        <f t="shared" si="221"/>
        <v>21.036723752110362</v>
      </c>
      <c r="CS243">
        <f t="shared" si="221"/>
        <v>21.135822842572949</v>
      </c>
      <c r="CT243">
        <f t="shared" si="221"/>
        <v>21.236010586111217</v>
      </c>
      <c r="CU243">
        <f t="shared" si="221"/>
        <v>21.337305859002623</v>
      </c>
      <c r="CV243">
        <f t="shared" si="221"/>
        <v>21.439727986272302</v>
      </c>
      <c r="CW243">
        <f t="shared" si="221"/>
        <v>21.543296755285077</v>
      </c>
      <c r="CX243">
        <f t="shared" si="221"/>
        <v>21.648032429838967</v>
      </c>
      <c r="CY243">
        <f t="shared" si="221"/>
        <v>21.753955764782006</v>
      </c>
      <c r="CZ243" s="10">
        <f t="shared" si="203"/>
        <v>13.116652812705039</v>
      </c>
      <c r="DA243">
        <f t="shared" si="221"/>
        <v>13.181670589215118</v>
      </c>
      <c r="DB243">
        <f t="shared" si="221"/>
        <v>13.247440181168598</v>
      </c>
      <c r="DC243">
        <f t="shared" si="221"/>
        <v>13.313975314470339</v>
      </c>
      <c r="DD243">
        <f t="shared" si="221"/>
        <v>13.381290058721707</v>
      </c>
      <c r="DE243">
        <f t="shared" si="221"/>
        <v>13.449398838189275</v>
      </c>
      <c r="DF243">
        <f t="shared" si="221"/>
        <v>13.518316443200057</v>
      </c>
      <c r="DG243">
        <f t="shared" si="221"/>
        <v>13.588058041982711</v>
      </c>
      <c r="DH243">
        <f t="shared" si="221"/>
        <v>13.658639192975505</v>
      </c>
      <c r="DI243">
        <f t="shared" si="221"/>
        <v>13.730075857622722</v>
      </c>
      <c r="DJ243">
        <f t="shared" si="221"/>
        <v>13.802384413682343</v>
      </c>
      <c r="DK243">
        <f t="shared" si="221"/>
        <v>13.875581669069305</v>
      </c>
      <c r="DL243">
        <f t="shared" si="221"/>
        <v>13.949684876259637</v>
      </c>
      <c r="DM243">
        <f t="shared" si="221"/>
        <v>14.024711747282488</v>
      </c>
      <c r="DN243">
        <f t="shared" si="221"/>
        <v>14.100680469328301</v>
      </c>
      <c r="DO243">
        <f t="shared" si="221"/>
        <v>14.177609721003089</v>
      </c>
      <c r="DP243">
        <f t="shared" si="221"/>
        <v>14.255518689260489</v>
      </c>
      <c r="DQ243">
        <f t="shared" si="221"/>
        <v>14.334427087044947</v>
      </c>
      <c r="DR243">
        <f t="shared" si="221"/>
        <v>14.414355171681299</v>
      </c>
      <c r="DS243">
        <f t="shared" si="221"/>
        <v>14.49532376404826</v>
      </c>
      <c r="DT243">
        <f t="shared" si="221"/>
        <v>14.577354268575087</v>
      </c>
      <c r="DU243">
        <f t="shared" si="221"/>
        <v>14.660468694103395</v>
      </c>
      <c r="DV243">
        <f t="shared" si="221"/>
        <v>14.744689675658378</v>
      </c>
      <c r="DW243">
        <f t="shared" si="221"/>
        <v>14.830040497176144</v>
      </c>
      <c r="DX243">
        <f t="shared" si="221"/>
        <v>14.916545115237019</v>
      </c>
      <c r="DY243">
        <f t="shared" si="221"/>
        <v>15.004228183857411</v>
      </c>
      <c r="DZ243">
        <f t="shared" si="221"/>
        <v>15.093115080396037</v>
      </c>
      <c r="EA243">
        <f t="shared" si="221"/>
        <v>15.183231932633841</v>
      </c>
      <c r="EB243">
        <f t="shared" si="221"/>
        <v>15.274605647090437</v>
      </c>
      <c r="EC243">
        <f t="shared" si="221"/>
        <v>15.367263938643893</v>
      </c>
      <c r="ED243">
        <f t="shared" si="221"/>
        <v>15.461235361524887</v>
      </c>
      <c r="EE243">
        <f t="shared" si="221"/>
        <v>15.55654934176057</v>
      </c>
      <c r="EF243">
        <f t="shared" si="221"/>
        <v>15.653236211148489</v>
      </c>
      <c r="EG243">
        <f t="shared" si="221"/>
        <v>15.751327242845926</v>
      </c>
      <c r="EH243">
        <f t="shared" si="221"/>
        <v>15.850854688665457</v>
      </c>
      <c r="EI243">
        <f t="shared" si="221"/>
        <v>15.951851818173653</v>
      </c>
      <c r="EJ243">
        <f t="shared" si="221"/>
        <v>16.05435295969615</v>
      </c>
      <c r="EK243">
        <f t="shared" si="221"/>
        <v>16.15839354333885</v>
      </c>
      <c r="EL243">
        <f t="shared" si="221"/>
        <v>16.264010146142944</v>
      </c>
      <c r="EM243">
        <f t="shared" si="221"/>
        <v>16.371240539498789</v>
      </c>
      <c r="EN243">
        <f t="shared" si="221"/>
        <v>16.48012373895255</v>
      </c>
      <c r="EO243">
        <f t="shared" si="221"/>
        <v>16.590700056548496</v>
      </c>
      <c r="EP243">
        <f t="shared" si="221"/>
        <v>16.703011155859912</v>
      </c>
      <c r="EQ243">
        <f t="shared" ref="EQ243:GM246" si="223">EP242</f>
        <v>16.817100109872055</v>
      </c>
      <c r="ER243">
        <f t="shared" si="223"/>
        <v>16.933011461892292</v>
      </c>
      <c r="ES243">
        <f t="shared" si="223"/>
        <v>17.05079128967494</v>
      </c>
      <c r="ET243">
        <f t="shared" si="223"/>
        <v>17.170487272961566</v>
      </c>
      <c r="EU243">
        <f t="shared" si="223"/>
        <v>17.292148764652698</v>
      </c>
      <c r="EV243">
        <f t="shared" si="223"/>
        <v>17.415826865841666</v>
      </c>
      <c r="EW243">
        <f t="shared" si="223"/>
        <v>17.541574504959414</v>
      </c>
      <c r="EX243">
        <f t="shared" si="223"/>
        <v>17.669446521296862</v>
      </c>
      <c r="EY243">
        <f t="shared" si="223"/>
        <v>17.799499753191814</v>
      </c>
      <c r="EZ243">
        <f t="shared" si="223"/>
        <v>17.931793131189181</v>
      </c>
      <c r="FA243">
        <f t="shared" si="223"/>
        <v>18.066387776506847</v>
      </c>
      <c r="FB243">
        <f t="shared" si="223"/>
        <v>18.203347105165616</v>
      </c>
      <c r="FC243">
        <f t="shared" si="223"/>
        <v>18.342736938169061</v>
      </c>
      <c r="FD243">
        <f t="shared" si="223"/>
        <v>18.484625618150385</v>
      </c>
      <c r="FE243">
        <f t="shared" si="223"/>
        <v>18.629084132936331</v>
      </c>
      <c r="FF243">
        <f t="shared" si="223"/>
        <v>18.776186246514204</v>
      </c>
      <c r="FG243">
        <f t="shared" si="223"/>
        <v>18.926008637928589</v>
      </c>
      <c r="FH243">
        <f t="shared" si="223"/>
        <v>19.078631048676726</v>
      </c>
      <c r="FI243">
        <f t="shared" si="223"/>
        <v>19.23413643921976</v>
      </c>
      <c r="FJ243">
        <f t="shared" si="223"/>
        <v>19.392611155278544</v>
      </c>
      <c r="FK243">
        <f t="shared" si="223"/>
        <v>19.554145104639822</v>
      </c>
      <c r="FL243">
        <f t="shared" si="223"/>
        <v>19.718831945261108</v>
      </c>
      <c r="FM243">
        <f t="shared" si="223"/>
        <v>19.886769285531248</v>
      </c>
      <c r="FN243">
        <f t="shared" si="223"/>
        <v>20.058058897618839</v>
      </c>
      <c r="FO243">
        <f t="shared" si="223"/>
        <v>20.232806944924164</v>
      </c>
      <c r="FP243">
        <f t="shared" si="223"/>
        <v>20.411124224741361</v>
      </c>
      <c r="FQ243">
        <f t="shared" si="223"/>
        <v>20.593126427338639</v>
      </c>
      <c r="FR243">
        <f t="shared" si="223"/>
        <v>20.778934412776035</v>
      </c>
      <c r="FS243">
        <f t="shared" si="223"/>
        <v>20.968674506902474</v>
      </c>
      <c r="FT243">
        <f t="shared" si="223"/>
        <v>21.162478818111456</v>
      </c>
      <c r="FU243">
        <f t="shared" si="223"/>
        <v>21.360485576584409</v>
      </c>
      <c r="FV243">
        <f t="shared" si="223"/>
        <v>21.562839497919313</v>
      </c>
      <c r="FW243">
        <f t="shared" si="223"/>
        <v>21.769692173227355</v>
      </c>
      <c r="FX243">
        <f t="shared" si="223"/>
        <v>21.981202487988121</v>
      </c>
      <c r="FY243">
        <f t="shared" si="223"/>
        <v>22.197537072183483</v>
      </c>
      <c r="FZ243">
        <f t="shared" si="223"/>
        <v>22.418870784487815</v>
      </c>
      <c r="GA243">
        <f t="shared" si="223"/>
        <v>22.645387233578735</v>
      </c>
      <c r="GB243">
        <f t="shared" si="223"/>
        <v>22.877279339953542</v>
      </c>
      <c r="GC243">
        <f t="shared" si="223"/>
        <v>23.114749941995733</v>
      </c>
      <c r="GD243">
        <f t="shared" si="223"/>
        <v>23.358012450438331</v>
      </c>
      <c r="GE243">
        <f t="shared" si="223"/>
        <v>23.607291555824279</v>
      </c>
      <c r="GF243">
        <f t="shared" si="223"/>
        <v>23.862823994071888</v>
      </c>
      <c r="GG243">
        <f t="shared" si="223"/>
        <v>24.124859375827711</v>
      </c>
      <c r="GH243">
        <f t="shared" si="223"/>
        <v>24.39366108593595</v>
      </c>
      <c r="GI243">
        <f t="shared" si="223"/>
        <v>24.669507260085474</v>
      </c>
      <c r="GJ243">
        <f t="shared" si="223"/>
        <v>24.952691846523752</v>
      </c>
      <c r="GK243">
        <f t="shared" si="223"/>
        <v>25.243525761667726</v>
      </c>
      <c r="GL243">
        <f t="shared" si="223"/>
        <v>25.542338149509163</v>
      </c>
      <c r="GM243">
        <f t="shared" si="223"/>
        <v>25.849477755929808</v>
      </c>
    </row>
    <row r="244" spans="1:195" ht="17" x14ac:dyDescent="0.2">
      <c r="A244">
        <v>243</v>
      </c>
      <c r="B244" s="1">
        <f t="shared" si="205"/>
        <v>3.0928213452822346E-3</v>
      </c>
      <c r="O244" s="2">
        <v>43071</v>
      </c>
      <c r="P244">
        <f t="shared" si="180"/>
        <v>3198.1591627361136</v>
      </c>
      <c r="R244" s="10">
        <f t="shared" si="181"/>
        <v>15.561414277075491</v>
      </c>
      <c r="S244">
        <f t="shared" si="182"/>
        <v>15.610602583202962</v>
      </c>
      <c r="T244">
        <f t="shared" si="222"/>
        <v>15.660152724948956</v>
      </c>
      <c r="U244">
        <f t="shared" si="222"/>
        <v>15.710068894752979</v>
      </c>
      <c r="V244">
        <f t="shared" si="222"/>
        <v>15.760355351516139</v>
      </c>
      <c r="W244">
        <f t="shared" si="222"/>
        <v>15.811016421940671</v>
      </c>
      <c r="X244">
        <f t="shared" si="222"/>
        <v>15.862056501902305</v>
      </c>
      <c r="Y244">
        <f t="shared" si="222"/>
        <v>15.913480057856281</v>
      </c>
      <c r="Z244">
        <f t="shared" si="222"/>
        <v>15.965291628278354</v>
      </c>
      <c r="AA244">
        <f t="shared" si="222"/>
        <v>16.017495825141172</v>
      </c>
      <c r="AB244">
        <f t="shared" si="222"/>
        <v>16.070097335427839</v>
      </c>
      <c r="AC244">
        <f t="shared" si="222"/>
        <v>16.123100922683051</v>
      </c>
      <c r="AD244">
        <f t="shared" si="222"/>
        <v>16.176511428603398</v>
      </c>
      <c r="AE244">
        <f t="shared" si="222"/>
        <v>16.23033377466772</v>
      </c>
      <c r="AF244">
        <f t="shared" si="222"/>
        <v>16.284572963808884</v>
      </c>
      <c r="AG244">
        <f t="shared" si="222"/>
        <v>16.339234082128034</v>
      </c>
      <c r="AH244">
        <f t="shared" si="222"/>
        <v>16.394322300652799</v>
      </c>
      <c r="AI244">
        <f t="shared" si="222"/>
        <v>16.449842877140636</v>
      </c>
      <c r="AJ244">
        <f t="shared" si="222"/>
        <v>16.505801157928669</v>
      </c>
      <c r="AK244">
        <f t="shared" si="222"/>
        <v>16.562202579831649</v>
      </c>
      <c r="AL244">
        <f t="shared" si="222"/>
        <v>16.619052672089076</v>
      </c>
      <c r="AM244">
        <f t="shared" si="222"/>
        <v>16.676357058363553</v>
      </c>
      <c r="AN244">
        <f t="shared" si="222"/>
        <v>16.734121458791542</v>
      </c>
      <c r="AO244">
        <f t="shared" si="222"/>
        <v>16.792351692088122</v>
      </c>
      <c r="AP244">
        <f t="shared" si="222"/>
        <v>16.851053677707828</v>
      </c>
      <c r="AQ244">
        <f t="shared" si="222"/>
        <v>16.910233438062956</v>
      </c>
      <c r="AR244">
        <f t="shared" si="222"/>
        <v>16.969897100801166</v>
      </c>
      <c r="AS244">
        <f t="shared" si="222"/>
        <v>17.030050901144477</v>
      </c>
      <c r="AT244">
        <f t="shared" si="222"/>
        <v>17.090701184291454</v>
      </c>
      <c r="AU244">
        <f t="shared" si="222"/>
        <v>17.15185440788451</v>
      </c>
      <c r="AV244">
        <f t="shared" si="222"/>
        <v>17.213517144544603</v>
      </c>
      <c r="AW244">
        <f t="shared" si="222"/>
        <v>17.27569608447542</v>
      </c>
      <c r="AX244">
        <f t="shared" si="222"/>
        <v>17.338398038139179</v>
      </c>
      <c r="AY244">
        <f t="shared" si="222"/>
        <v>17.401629939006572</v>
      </c>
      <c r="AZ244">
        <f t="shared" si="222"/>
        <v>17.465398846383142</v>
      </c>
      <c r="BA244">
        <f t="shared" si="222"/>
        <v>17.529711948314553</v>
      </c>
      <c r="BB244">
        <f t="shared" si="222"/>
        <v>17.594576564573636</v>
      </c>
      <c r="BC244">
        <f t="shared" si="222"/>
        <v>17.660000149731427</v>
      </c>
      <c r="BD244">
        <f t="shared" si="222"/>
        <v>17.725990296315459</v>
      </c>
      <c r="BE244">
        <f t="shared" si="222"/>
        <v>17.792554738058055</v>
      </c>
      <c r="BF244">
        <f t="shared" si="222"/>
        <v>17.859701353237586</v>
      </c>
      <c r="BG244">
        <f t="shared" si="222"/>
        <v>17.927438168115827</v>
      </c>
      <c r="BH244">
        <f t="shared" si="222"/>
        <v>17.995773360474782</v>
      </c>
      <c r="BI244">
        <f t="shared" si="222"/>
        <v>18.064715263256414</v>
      </c>
      <c r="BJ244">
        <f t="shared" si="222"/>
        <v>18.134272368308526</v>
      </c>
      <c r="BK244">
        <f t="shared" si="222"/>
        <v>18.204453330240771</v>
      </c>
      <c r="BL244">
        <f t="shared" si="222"/>
        <v>18.275266970394412</v>
      </c>
      <c r="BM244">
        <f t="shared" si="222"/>
        <v>18.346722280929932</v>
      </c>
      <c r="BN244">
        <f t="shared" si="222"/>
        <v>18.418828429036427</v>
      </c>
      <c r="BO244">
        <f t="shared" si="222"/>
        <v>18.491594761267255</v>
      </c>
      <c r="BP244">
        <f t="shared" si="222"/>
        <v>18.565030808006309</v>
      </c>
      <c r="BQ244">
        <f t="shared" si="222"/>
        <v>18.639146288069615</v>
      </c>
      <c r="BR244">
        <f t="shared" si="222"/>
        <v>18.713951113446974</v>
      </c>
      <c r="BS244">
        <f t="shared" si="222"/>
        <v>18.789455394188881</v>
      </c>
      <c r="BT244">
        <f t="shared" si="222"/>
        <v>18.865669443443675</v>
      </c>
      <c r="BU244">
        <f t="shared" si="222"/>
        <v>18.942603782650789</v>
      </c>
      <c r="BV244">
        <f t="shared" si="222"/>
        <v>19.020269146895352</v>
      </c>
      <c r="BW244">
        <f t="shared" si="222"/>
        <v>19.098676490430307</v>
      </c>
      <c r="BX244">
        <f t="shared" si="222"/>
        <v>19.177836992372363</v>
      </c>
      <c r="BY244">
        <f t="shared" si="222"/>
        <v>19.257762062577861</v>
      </c>
      <c r="BZ244">
        <f t="shared" si="222"/>
        <v>19.33846334770552</v>
      </c>
      <c r="CA244">
        <f t="shared" si="222"/>
        <v>19.419952737473174</v>
      </c>
      <c r="CB244">
        <f t="shared" si="222"/>
        <v>19.502242371115447</v>
      </c>
      <c r="CC244">
        <f t="shared" si="222"/>
        <v>19.585344644050423</v>
      </c>
      <c r="CD244">
        <f t="shared" si="222"/>
        <v>19.66927221476292</v>
      </c>
      <c r="CE244">
        <f t="shared" si="222"/>
        <v>19.754038011912954</v>
      </c>
      <c r="CF244">
        <f t="shared" si="221"/>
        <v>19.839655241677924</v>
      </c>
      <c r="CG244">
        <f t="shared" si="221"/>
        <v>19.926137395337665</v>
      </c>
      <c r="CH244">
        <f t="shared" si="221"/>
        <v>20.013498257111777</v>
      </c>
      <c r="CI244">
        <f t="shared" si="221"/>
        <v>20.101751912259239</v>
      </c>
      <c r="CJ244">
        <f t="shared" si="221"/>
        <v>20.19091275545053</v>
      </c>
      <c r="CK244">
        <f t="shared" si="221"/>
        <v>20.280995499423362</v>
      </c>
      <c r="CL244">
        <f t="shared" si="221"/>
        <v>20.37201518393292</v>
      </c>
      <c r="CM244">
        <f t="shared" si="221"/>
        <v>20.463987185008808</v>
      </c>
      <c r="CN244">
        <f t="shared" si="221"/>
        <v>20.556927224531051</v>
      </c>
      <c r="CO244">
        <f t="shared" si="221"/>
        <v>20.650851380138004</v>
      </c>
      <c r="CP244">
        <f t="shared" si="221"/>
        <v>20.745776095479822</v>
      </c>
      <c r="CQ244">
        <f t="shared" si="221"/>
        <v>20.841718190831699</v>
      </c>
      <c r="CR244">
        <f t="shared" si="221"/>
        <v>20.938694874081978</v>
      </c>
      <c r="CS244">
        <f t="shared" si="221"/>
        <v>21.036723752110362</v>
      </c>
      <c r="CT244">
        <f t="shared" si="221"/>
        <v>21.135822842572949</v>
      </c>
      <c r="CU244">
        <f t="shared" si="221"/>
        <v>21.236010586111217</v>
      </c>
      <c r="CV244">
        <f t="shared" si="221"/>
        <v>21.337305859002623</v>
      </c>
      <c r="CW244">
        <f t="shared" si="221"/>
        <v>21.439727986272302</v>
      </c>
      <c r="CX244">
        <f t="shared" si="221"/>
        <v>21.543296755285077</v>
      </c>
      <c r="CY244">
        <f t="shared" si="221"/>
        <v>21.648032429838967</v>
      </c>
      <c r="CZ244" s="10">
        <f t="shared" si="203"/>
        <v>13.052373458869205</v>
      </c>
      <c r="DA244">
        <f t="shared" si="221"/>
        <v>13.116652812705039</v>
      </c>
      <c r="DB244">
        <f t="shared" si="221"/>
        <v>13.181670589215118</v>
      </c>
      <c r="DC244">
        <f t="shared" si="221"/>
        <v>13.247440181168598</v>
      </c>
      <c r="DD244">
        <f t="shared" si="221"/>
        <v>13.313975314470339</v>
      </c>
      <c r="DE244">
        <f t="shared" si="221"/>
        <v>13.381290058721707</v>
      </c>
      <c r="DF244">
        <f t="shared" si="221"/>
        <v>13.449398838189275</v>
      </c>
      <c r="DG244">
        <f t="shared" si="221"/>
        <v>13.518316443200057</v>
      </c>
      <c r="DH244">
        <f t="shared" si="221"/>
        <v>13.588058041982711</v>
      </c>
      <c r="DI244">
        <f t="shared" si="221"/>
        <v>13.658639192975505</v>
      </c>
      <c r="DJ244">
        <f t="shared" si="221"/>
        <v>13.730075857622722</v>
      </c>
      <c r="DK244">
        <f t="shared" si="221"/>
        <v>13.802384413682343</v>
      </c>
      <c r="DL244">
        <f t="shared" si="221"/>
        <v>13.875581669069305</v>
      </c>
      <c r="DM244">
        <f t="shared" si="221"/>
        <v>13.949684876259637</v>
      </c>
      <c r="DN244">
        <f t="shared" si="221"/>
        <v>14.024711747282488</v>
      </c>
      <c r="DO244">
        <f t="shared" si="221"/>
        <v>14.100680469328301</v>
      </c>
      <c r="DP244">
        <f t="shared" si="221"/>
        <v>14.177609721003089</v>
      </c>
      <c r="DQ244">
        <f t="shared" si="221"/>
        <v>14.255518689260489</v>
      </c>
      <c r="DR244">
        <f t="shared" si="221"/>
        <v>14.334427087044947</v>
      </c>
      <c r="DS244">
        <f t="shared" si="221"/>
        <v>14.414355171681299</v>
      </c>
      <c r="DT244">
        <f t="shared" si="221"/>
        <v>14.49532376404826</v>
      </c>
      <c r="DU244">
        <f t="shared" si="221"/>
        <v>14.577354268575087</v>
      </c>
      <c r="DV244">
        <f t="shared" si="221"/>
        <v>14.660468694103395</v>
      </c>
      <c r="DW244">
        <f t="shared" si="221"/>
        <v>14.744689675658378</v>
      </c>
      <c r="DX244">
        <f t="shared" si="221"/>
        <v>14.830040497176144</v>
      </c>
      <c r="DY244">
        <f t="shared" si="221"/>
        <v>14.916545115237019</v>
      </c>
      <c r="DZ244">
        <f t="shared" si="221"/>
        <v>15.004228183857411</v>
      </c>
      <c r="EA244">
        <f t="shared" si="221"/>
        <v>15.093115080396037</v>
      </c>
      <c r="EB244">
        <f t="shared" si="221"/>
        <v>15.183231932633841</v>
      </c>
      <c r="EC244">
        <f t="shared" si="221"/>
        <v>15.274605647090437</v>
      </c>
      <c r="ED244">
        <f t="shared" si="221"/>
        <v>15.367263938643893</v>
      </c>
      <c r="EE244">
        <f t="shared" si="221"/>
        <v>15.461235361524887</v>
      </c>
      <c r="EF244">
        <f t="shared" si="221"/>
        <v>15.55654934176057</v>
      </c>
      <c r="EG244">
        <f t="shared" si="221"/>
        <v>15.653236211148489</v>
      </c>
      <c r="EH244">
        <f t="shared" si="221"/>
        <v>15.751327242845926</v>
      </c>
      <c r="EI244">
        <f t="shared" si="221"/>
        <v>15.850854688665457</v>
      </c>
      <c r="EJ244">
        <f t="shared" si="221"/>
        <v>15.951851818173653</v>
      </c>
      <c r="EK244">
        <f t="shared" si="221"/>
        <v>16.05435295969615</v>
      </c>
      <c r="EL244">
        <f t="shared" si="221"/>
        <v>16.15839354333885</v>
      </c>
      <c r="EM244">
        <f t="shared" si="221"/>
        <v>16.264010146142944</v>
      </c>
      <c r="EN244">
        <f t="shared" si="221"/>
        <v>16.371240539498789</v>
      </c>
      <c r="EO244">
        <f t="shared" si="221"/>
        <v>16.48012373895255</v>
      </c>
      <c r="EP244">
        <f t="shared" si="221"/>
        <v>16.590700056548496</v>
      </c>
      <c r="EQ244">
        <f t="shared" si="223"/>
        <v>16.703011155859912</v>
      </c>
      <c r="ER244">
        <f t="shared" si="223"/>
        <v>16.817100109872055</v>
      </c>
      <c r="ES244">
        <f t="shared" si="223"/>
        <v>16.933011461892292</v>
      </c>
      <c r="ET244">
        <f t="shared" si="223"/>
        <v>17.05079128967494</v>
      </c>
      <c r="EU244">
        <f t="shared" si="223"/>
        <v>17.170487272961566</v>
      </c>
      <c r="EV244">
        <f t="shared" si="223"/>
        <v>17.292148764652698</v>
      </c>
      <c r="EW244">
        <f t="shared" si="223"/>
        <v>17.415826865841666</v>
      </c>
      <c r="EX244">
        <f t="shared" si="223"/>
        <v>17.541574504959414</v>
      </c>
      <c r="EY244">
        <f t="shared" si="223"/>
        <v>17.669446521296862</v>
      </c>
      <c r="EZ244">
        <f t="shared" si="223"/>
        <v>17.799499753191814</v>
      </c>
      <c r="FA244">
        <f t="shared" si="223"/>
        <v>17.931793131189181</v>
      </c>
      <c r="FB244">
        <f t="shared" si="223"/>
        <v>18.066387776506847</v>
      </c>
      <c r="FC244">
        <f t="shared" si="223"/>
        <v>18.203347105165616</v>
      </c>
      <c r="FD244">
        <f t="shared" si="223"/>
        <v>18.342736938169061</v>
      </c>
      <c r="FE244">
        <f t="shared" si="223"/>
        <v>18.484625618150385</v>
      </c>
      <c r="FF244">
        <f t="shared" si="223"/>
        <v>18.629084132936331</v>
      </c>
      <c r="FG244">
        <f t="shared" si="223"/>
        <v>18.776186246514204</v>
      </c>
      <c r="FH244">
        <f t="shared" si="223"/>
        <v>18.926008637928589</v>
      </c>
      <c r="FI244">
        <f t="shared" si="223"/>
        <v>19.078631048676726</v>
      </c>
      <c r="FJ244">
        <f t="shared" si="223"/>
        <v>19.23413643921976</v>
      </c>
      <c r="FK244">
        <f t="shared" si="223"/>
        <v>19.392611155278544</v>
      </c>
      <c r="FL244">
        <f t="shared" si="223"/>
        <v>19.554145104639822</v>
      </c>
      <c r="FM244">
        <f t="shared" si="223"/>
        <v>19.718831945261108</v>
      </c>
      <c r="FN244">
        <f t="shared" si="223"/>
        <v>19.886769285531248</v>
      </c>
      <c r="FO244">
        <f t="shared" si="223"/>
        <v>20.058058897618839</v>
      </c>
      <c r="FP244">
        <f t="shared" si="223"/>
        <v>20.232806944924164</v>
      </c>
      <c r="FQ244">
        <f t="shared" si="223"/>
        <v>20.411124224741361</v>
      </c>
      <c r="FR244">
        <f t="shared" si="223"/>
        <v>20.593126427338639</v>
      </c>
      <c r="FS244">
        <f t="shared" si="223"/>
        <v>20.778934412776035</v>
      </c>
      <c r="FT244">
        <f t="shared" si="223"/>
        <v>20.968674506902474</v>
      </c>
      <c r="FU244">
        <f t="shared" si="223"/>
        <v>21.162478818111456</v>
      </c>
      <c r="FV244">
        <f t="shared" si="223"/>
        <v>21.360485576584409</v>
      </c>
      <c r="FW244">
        <f t="shared" si="223"/>
        <v>21.562839497919313</v>
      </c>
      <c r="FX244">
        <f t="shared" si="223"/>
        <v>21.769692173227355</v>
      </c>
      <c r="FY244">
        <f t="shared" si="223"/>
        <v>21.981202487988121</v>
      </c>
      <c r="FZ244">
        <f t="shared" si="223"/>
        <v>22.197537072183483</v>
      </c>
      <c r="GA244">
        <f t="shared" si="223"/>
        <v>22.418870784487815</v>
      </c>
      <c r="GB244">
        <f t="shared" si="223"/>
        <v>22.645387233578735</v>
      </c>
      <c r="GC244">
        <f t="shared" si="223"/>
        <v>22.877279339953542</v>
      </c>
      <c r="GD244">
        <f t="shared" si="223"/>
        <v>23.114749941995733</v>
      </c>
      <c r="GE244">
        <f t="shared" si="223"/>
        <v>23.358012450438331</v>
      </c>
      <c r="GF244">
        <f t="shared" si="223"/>
        <v>23.607291555824279</v>
      </c>
      <c r="GG244">
        <f t="shared" si="223"/>
        <v>23.862823994071888</v>
      </c>
      <c r="GH244">
        <f t="shared" si="223"/>
        <v>24.124859375827711</v>
      </c>
      <c r="GI244">
        <f t="shared" si="223"/>
        <v>24.39366108593595</v>
      </c>
      <c r="GJ244">
        <f t="shared" si="223"/>
        <v>24.669507260085474</v>
      </c>
      <c r="GK244">
        <f t="shared" si="223"/>
        <v>24.952691846523752</v>
      </c>
      <c r="GL244">
        <f t="shared" si="223"/>
        <v>25.243525761667726</v>
      </c>
      <c r="GM244">
        <f t="shared" si="223"/>
        <v>25.542338149509163</v>
      </c>
    </row>
    <row r="245" spans="1:195" ht="17" x14ac:dyDescent="0.2">
      <c r="A245">
        <v>244</v>
      </c>
      <c r="B245" s="1">
        <f t="shared" si="205"/>
        <v>3.0831958835377381E-3</v>
      </c>
      <c r="O245" s="2">
        <v>43072</v>
      </c>
      <c r="P245">
        <f t="shared" si="180"/>
        <v>3179.4701952939495</v>
      </c>
      <c r="R245" s="10">
        <f t="shared" si="181"/>
        <v>15.512583679280956</v>
      </c>
      <c r="S245">
        <f t="shared" si="182"/>
        <v>15.561414277075491</v>
      </c>
      <c r="T245">
        <f t="shared" si="222"/>
        <v>15.610602583202962</v>
      </c>
      <c r="U245">
        <f t="shared" si="222"/>
        <v>15.660152724948956</v>
      </c>
      <c r="V245">
        <f t="shared" si="222"/>
        <v>15.710068894752979</v>
      </c>
      <c r="W245">
        <f t="shared" si="222"/>
        <v>15.760355351516139</v>
      </c>
      <c r="X245">
        <f t="shared" si="222"/>
        <v>15.811016421940671</v>
      </c>
      <c r="Y245">
        <f t="shared" si="222"/>
        <v>15.862056501902305</v>
      </c>
      <c r="Z245">
        <f t="shared" si="222"/>
        <v>15.913480057856281</v>
      </c>
      <c r="AA245">
        <f t="shared" si="222"/>
        <v>15.965291628278354</v>
      </c>
      <c r="AB245">
        <f t="shared" si="222"/>
        <v>16.017495825141172</v>
      </c>
      <c r="AC245">
        <f t="shared" si="222"/>
        <v>16.070097335427839</v>
      </c>
      <c r="AD245">
        <f t="shared" si="222"/>
        <v>16.123100922683051</v>
      </c>
      <c r="AE245">
        <f t="shared" si="222"/>
        <v>16.176511428603398</v>
      </c>
      <c r="AF245">
        <f t="shared" si="222"/>
        <v>16.23033377466772</v>
      </c>
      <c r="AG245">
        <f t="shared" si="222"/>
        <v>16.284572963808884</v>
      </c>
      <c r="AH245">
        <f t="shared" si="222"/>
        <v>16.339234082128034</v>
      </c>
      <c r="AI245">
        <f t="shared" si="222"/>
        <v>16.394322300652799</v>
      </c>
      <c r="AJ245">
        <f t="shared" si="222"/>
        <v>16.449842877140636</v>
      </c>
      <c r="AK245">
        <f t="shared" si="222"/>
        <v>16.505801157928669</v>
      </c>
      <c r="AL245">
        <f t="shared" si="222"/>
        <v>16.562202579831649</v>
      </c>
      <c r="AM245">
        <f t="shared" si="222"/>
        <v>16.619052672089076</v>
      </c>
      <c r="AN245">
        <f t="shared" si="222"/>
        <v>16.676357058363553</v>
      </c>
      <c r="AO245">
        <f t="shared" si="222"/>
        <v>16.734121458791542</v>
      </c>
      <c r="AP245">
        <f t="shared" si="222"/>
        <v>16.792351692088122</v>
      </c>
      <c r="AQ245">
        <f t="shared" si="222"/>
        <v>16.851053677707828</v>
      </c>
      <c r="AR245">
        <f t="shared" si="222"/>
        <v>16.910233438062956</v>
      </c>
      <c r="AS245">
        <f t="shared" si="222"/>
        <v>16.969897100801166</v>
      </c>
      <c r="AT245">
        <f t="shared" si="222"/>
        <v>17.030050901144477</v>
      </c>
      <c r="AU245">
        <f t="shared" si="222"/>
        <v>17.090701184291454</v>
      </c>
      <c r="AV245">
        <f t="shared" si="222"/>
        <v>17.15185440788451</v>
      </c>
      <c r="AW245">
        <f t="shared" si="222"/>
        <v>17.213517144544603</v>
      </c>
      <c r="AX245">
        <f t="shared" si="222"/>
        <v>17.27569608447542</v>
      </c>
      <c r="AY245">
        <f t="shared" si="222"/>
        <v>17.338398038139179</v>
      </c>
      <c r="AZ245">
        <f t="shared" si="222"/>
        <v>17.401629939006572</v>
      </c>
      <c r="BA245">
        <f t="shared" si="222"/>
        <v>17.465398846383142</v>
      </c>
      <c r="BB245">
        <f t="shared" si="222"/>
        <v>17.529711948314553</v>
      </c>
      <c r="BC245">
        <f t="shared" si="222"/>
        <v>17.594576564573636</v>
      </c>
      <c r="BD245">
        <f t="shared" si="222"/>
        <v>17.660000149731427</v>
      </c>
      <c r="BE245">
        <f t="shared" si="222"/>
        <v>17.725990296315459</v>
      </c>
      <c r="BF245">
        <f t="shared" si="222"/>
        <v>17.792554738058055</v>
      </c>
      <c r="BG245">
        <f t="shared" si="222"/>
        <v>17.859701353237586</v>
      </c>
      <c r="BH245">
        <f t="shared" si="222"/>
        <v>17.927438168115827</v>
      </c>
      <c r="BI245">
        <f t="shared" si="222"/>
        <v>17.995773360474782</v>
      </c>
      <c r="BJ245">
        <f t="shared" si="222"/>
        <v>18.064715263256414</v>
      </c>
      <c r="BK245">
        <f t="shared" si="222"/>
        <v>18.134272368308526</v>
      </c>
      <c r="BL245">
        <f t="shared" si="222"/>
        <v>18.204453330240771</v>
      </c>
      <c r="BM245">
        <f t="shared" si="222"/>
        <v>18.275266970394412</v>
      </c>
      <c r="BN245">
        <f t="shared" si="222"/>
        <v>18.346722280929932</v>
      </c>
      <c r="BO245">
        <f t="shared" si="222"/>
        <v>18.418828429036427</v>
      </c>
      <c r="BP245">
        <f t="shared" si="222"/>
        <v>18.491594761267255</v>
      </c>
      <c r="BQ245">
        <f t="shared" si="222"/>
        <v>18.565030808006309</v>
      </c>
      <c r="BR245">
        <f t="shared" si="222"/>
        <v>18.639146288069615</v>
      </c>
      <c r="BS245">
        <f t="shared" si="222"/>
        <v>18.713951113446974</v>
      </c>
      <c r="BT245">
        <f t="shared" si="222"/>
        <v>18.789455394188881</v>
      </c>
      <c r="BU245">
        <f t="shared" si="222"/>
        <v>18.865669443443675</v>
      </c>
      <c r="BV245">
        <f t="shared" si="222"/>
        <v>18.942603782650789</v>
      </c>
      <c r="BW245">
        <f t="shared" si="222"/>
        <v>19.020269146895352</v>
      </c>
      <c r="BX245">
        <f t="shared" si="222"/>
        <v>19.098676490430307</v>
      </c>
      <c r="BY245">
        <f t="shared" si="222"/>
        <v>19.177836992372363</v>
      </c>
      <c r="BZ245">
        <f t="shared" si="222"/>
        <v>19.257762062577861</v>
      </c>
      <c r="CA245">
        <f t="shared" si="222"/>
        <v>19.33846334770552</v>
      </c>
      <c r="CB245">
        <f t="shared" si="222"/>
        <v>19.419952737473174</v>
      </c>
      <c r="CC245">
        <f t="shared" si="222"/>
        <v>19.502242371115447</v>
      </c>
      <c r="CD245">
        <f t="shared" si="222"/>
        <v>19.585344644050423</v>
      </c>
      <c r="CE245">
        <f t="shared" si="222"/>
        <v>19.66927221476292</v>
      </c>
      <c r="CF245">
        <f t="shared" si="221"/>
        <v>19.754038011912954</v>
      </c>
      <c r="CG245">
        <f t="shared" si="221"/>
        <v>19.839655241677924</v>
      </c>
      <c r="CH245">
        <f t="shared" si="221"/>
        <v>19.926137395337665</v>
      </c>
      <c r="CI245">
        <f t="shared" si="221"/>
        <v>20.013498257111777</v>
      </c>
      <c r="CJ245">
        <f t="shared" si="221"/>
        <v>20.101751912259239</v>
      </c>
      <c r="CK245">
        <f t="shared" si="221"/>
        <v>20.19091275545053</v>
      </c>
      <c r="CL245">
        <f t="shared" si="221"/>
        <v>20.280995499423362</v>
      </c>
      <c r="CM245">
        <f t="shared" si="221"/>
        <v>20.37201518393292</v>
      </c>
      <c r="CN245">
        <f t="shared" si="221"/>
        <v>20.463987185008808</v>
      </c>
      <c r="CO245">
        <f t="shared" si="221"/>
        <v>20.556927224531051</v>
      </c>
      <c r="CP245">
        <f t="shared" si="221"/>
        <v>20.650851380138004</v>
      </c>
      <c r="CQ245">
        <f t="shared" si="221"/>
        <v>20.745776095479822</v>
      </c>
      <c r="CR245">
        <f t="shared" si="221"/>
        <v>20.841718190831699</v>
      </c>
      <c r="CS245">
        <f t="shared" si="221"/>
        <v>20.938694874081978</v>
      </c>
      <c r="CT245">
        <f t="shared" si="221"/>
        <v>21.036723752110362</v>
      </c>
      <c r="CU245">
        <f t="shared" si="221"/>
        <v>21.135822842572949</v>
      </c>
      <c r="CV245">
        <f t="shared" si="221"/>
        <v>21.236010586111217</v>
      </c>
      <c r="CW245">
        <f t="shared" si="221"/>
        <v>21.337305859002623</v>
      </c>
      <c r="CX245">
        <f t="shared" si="221"/>
        <v>21.439727986272302</v>
      </c>
      <c r="CY245">
        <f t="shared" si="221"/>
        <v>21.543296755285077</v>
      </c>
      <c r="CZ245" s="10">
        <f t="shared" si="203"/>
        <v>12.98881945790338</v>
      </c>
      <c r="DA245">
        <f t="shared" si="221"/>
        <v>13.052373458869205</v>
      </c>
      <c r="DB245">
        <f t="shared" si="221"/>
        <v>13.116652812705039</v>
      </c>
      <c r="DC245">
        <f t="shared" si="221"/>
        <v>13.181670589215118</v>
      </c>
      <c r="DD245">
        <f t="shared" si="221"/>
        <v>13.247440181168598</v>
      </c>
      <c r="DE245">
        <f t="shared" si="221"/>
        <v>13.313975314470339</v>
      </c>
      <c r="DF245">
        <f t="shared" si="221"/>
        <v>13.381290058721707</v>
      </c>
      <c r="DG245">
        <f t="shared" si="221"/>
        <v>13.449398838189275</v>
      </c>
      <c r="DH245">
        <f t="shared" si="221"/>
        <v>13.518316443200057</v>
      </c>
      <c r="DI245">
        <f t="shared" si="221"/>
        <v>13.588058041982711</v>
      </c>
      <c r="DJ245">
        <f t="shared" si="221"/>
        <v>13.658639192975505</v>
      </c>
      <c r="DK245">
        <f t="shared" si="221"/>
        <v>13.730075857622722</v>
      </c>
      <c r="DL245">
        <f t="shared" si="221"/>
        <v>13.802384413682343</v>
      </c>
      <c r="DM245">
        <f t="shared" si="221"/>
        <v>13.875581669069305</v>
      </c>
      <c r="DN245">
        <f t="shared" si="221"/>
        <v>13.949684876259637</v>
      </c>
      <c r="DO245">
        <f t="shared" si="221"/>
        <v>14.024711747282488</v>
      </c>
      <c r="DP245">
        <f t="shared" si="221"/>
        <v>14.100680469328301</v>
      </c>
      <c r="DQ245">
        <f t="shared" si="221"/>
        <v>14.177609721003089</v>
      </c>
      <c r="DR245">
        <f t="shared" si="221"/>
        <v>14.255518689260489</v>
      </c>
      <c r="DS245">
        <f t="shared" si="221"/>
        <v>14.334427087044947</v>
      </c>
      <c r="DT245">
        <f t="shared" si="221"/>
        <v>14.414355171681299</v>
      </c>
      <c r="DU245">
        <f t="shared" si="221"/>
        <v>14.49532376404826</v>
      </c>
      <c r="DV245">
        <f t="shared" si="221"/>
        <v>14.577354268575087</v>
      </c>
      <c r="DW245">
        <f t="shared" si="221"/>
        <v>14.660468694103395</v>
      </c>
      <c r="DX245">
        <f t="shared" si="221"/>
        <v>14.744689675658378</v>
      </c>
      <c r="DY245">
        <f t="shared" si="221"/>
        <v>14.830040497176144</v>
      </c>
      <c r="DZ245">
        <f t="shared" si="221"/>
        <v>14.916545115237019</v>
      </c>
      <c r="EA245">
        <f t="shared" si="221"/>
        <v>15.004228183857411</v>
      </c>
      <c r="EB245">
        <f t="shared" si="221"/>
        <v>15.093115080396037</v>
      </c>
      <c r="EC245">
        <f t="shared" si="221"/>
        <v>15.183231932633841</v>
      </c>
      <c r="ED245">
        <f t="shared" si="221"/>
        <v>15.274605647090437</v>
      </c>
      <c r="EE245">
        <f t="shared" si="221"/>
        <v>15.367263938643893</v>
      </c>
      <c r="EF245">
        <f t="shared" si="221"/>
        <v>15.461235361524887</v>
      </c>
      <c r="EG245">
        <f t="shared" si="221"/>
        <v>15.55654934176057</v>
      </c>
      <c r="EH245">
        <f t="shared" si="221"/>
        <v>15.653236211148489</v>
      </c>
      <c r="EI245">
        <f t="shared" si="221"/>
        <v>15.751327242845926</v>
      </c>
      <c r="EJ245">
        <f t="shared" si="221"/>
        <v>15.850854688665457</v>
      </c>
      <c r="EK245">
        <f t="shared" si="221"/>
        <v>15.951851818173653</v>
      </c>
      <c r="EL245">
        <f t="shared" si="221"/>
        <v>16.05435295969615</v>
      </c>
      <c r="EM245">
        <f t="shared" si="221"/>
        <v>16.15839354333885</v>
      </c>
      <c r="EN245">
        <f t="shared" si="221"/>
        <v>16.264010146142944</v>
      </c>
      <c r="EO245">
        <f t="shared" si="221"/>
        <v>16.371240539498789</v>
      </c>
      <c r="EP245">
        <f t="shared" si="221"/>
        <v>16.48012373895255</v>
      </c>
      <c r="EQ245">
        <f t="shared" si="223"/>
        <v>16.590700056548496</v>
      </c>
      <c r="ER245">
        <f t="shared" si="223"/>
        <v>16.703011155859912</v>
      </c>
      <c r="ES245">
        <f t="shared" si="223"/>
        <v>16.817100109872055</v>
      </c>
      <c r="ET245">
        <f t="shared" si="223"/>
        <v>16.933011461892292</v>
      </c>
      <c r="EU245">
        <f t="shared" si="223"/>
        <v>17.05079128967494</v>
      </c>
      <c r="EV245">
        <f t="shared" si="223"/>
        <v>17.170487272961566</v>
      </c>
      <c r="EW245">
        <f t="shared" si="223"/>
        <v>17.292148764652698</v>
      </c>
      <c r="EX245">
        <f t="shared" si="223"/>
        <v>17.415826865841666</v>
      </c>
      <c r="EY245">
        <f t="shared" si="223"/>
        <v>17.541574504959414</v>
      </c>
      <c r="EZ245">
        <f t="shared" si="223"/>
        <v>17.669446521296862</v>
      </c>
      <c r="FA245">
        <f t="shared" si="223"/>
        <v>17.799499753191814</v>
      </c>
      <c r="FB245">
        <f t="shared" si="223"/>
        <v>17.931793131189181</v>
      </c>
      <c r="FC245">
        <f t="shared" si="223"/>
        <v>18.066387776506847</v>
      </c>
      <c r="FD245">
        <f t="shared" si="223"/>
        <v>18.203347105165616</v>
      </c>
      <c r="FE245">
        <f t="shared" si="223"/>
        <v>18.342736938169061</v>
      </c>
      <c r="FF245">
        <f t="shared" si="223"/>
        <v>18.484625618150385</v>
      </c>
      <c r="FG245">
        <f t="shared" si="223"/>
        <v>18.629084132936331</v>
      </c>
      <c r="FH245">
        <f t="shared" si="223"/>
        <v>18.776186246514204</v>
      </c>
      <c r="FI245">
        <f t="shared" si="223"/>
        <v>18.926008637928589</v>
      </c>
      <c r="FJ245">
        <f t="shared" si="223"/>
        <v>19.078631048676726</v>
      </c>
      <c r="FK245">
        <f t="shared" si="223"/>
        <v>19.23413643921976</v>
      </c>
      <c r="FL245">
        <f t="shared" si="223"/>
        <v>19.392611155278544</v>
      </c>
      <c r="FM245">
        <f t="shared" si="223"/>
        <v>19.554145104639822</v>
      </c>
      <c r="FN245">
        <f t="shared" si="223"/>
        <v>19.718831945261108</v>
      </c>
      <c r="FO245">
        <f t="shared" si="223"/>
        <v>19.886769285531248</v>
      </c>
      <c r="FP245">
        <f t="shared" si="223"/>
        <v>20.058058897618839</v>
      </c>
      <c r="FQ245">
        <f t="shared" si="223"/>
        <v>20.232806944924164</v>
      </c>
      <c r="FR245">
        <f t="shared" si="223"/>
        <v>20.411124224741361</v>
      </c>
      <c r="FS245">
        <f t="shared" si="223"/>
        <v>20.593126427338639</v>
      </c>
      <c r="FT245">
        <f t="shared" si="223"/>
        <v>20.778934412776035</v>
      </c>
      <c r="FU245">
        <f t="shared" si="223"/>
        <v>20.968674506902474</v>
      </c>
      <c r="FV245">
        <f t="shared" si="223"/>
        <v>21.162478818111456</v>
      </c>
      <c r="FW245">
        <f t="shared" si="223"/>
        <v>21.360485576584409</v>
      </c>
      <c r="FX245">
        <f t="shared" si="223"/>
        <v>21.562839497919313</v>
      </c>
      <c r="FY245">
        <f t="shared" si="223"/>
        <v>21.769692173227355</v>
      </c>
      <c r="FZ245">
        <f t="shared" si="223"/>
        <v>21.981202487988121</v>
      </c>
      <c r="GA245">
        <f t="shared" si="223"/>
        <v>22.197537072183483</v>
      </c>
      <c r="GB245">
        <f t="shared" si="223"/>
        <v>22.418870784487815</v>
      </c>
      <c r="GC245">
        <f t="shared" si="223"/>
        <v>22.645387233578735</v>
      </c>
      <c r="GD245">
        <f t="shared" si="223"/>
        <v>22.877279339953542</v>
      </c>
      <c r="GE245">
        <f t="shared" si="223"/>
        <v>23.114749941995733</v>
      </c>
      <c r="GF245">
        <f t="shared" si="223"/>
        <v>23.358012450438331</v>
      </c>
      <c r="GG245">
        <f t="shared" si="223"/>
        <v>23.607291555824279</v>
      </c>
      <c r="GH245">
        <f t="shared" si="223"/>
        <v>23.862823994071888</v>
      </c>
      <c r="GI245">
        <f t="shared" si="223"/>
        <v>24.124859375827711</v>
      </c>
      <c r="GJ245">
        <f t="shared" si="223"/>
        <v>24.39366108593595</v>
      </c>
      <c r="GK245">
        <f t="shared" si="223"/>
        <v>24.669507260085474</v>
      </c>
      <c r="GL245">
        <f t="shared" si="223"/>
        <v>24.952691846523752</v>
      </c>
      <c r="GM245">
        <f t="shared" si="223"/>
        <v>25.243525761667726</v>
      </c>
    </row>
    <row r="246" spans="1:195" ht="17" x14ac:dyDescent="0.2">
      <c r="A246">
        <v>245</v>
      </c>
      <c r="B246" s="1">
        <f t="shared" si="205"/>
        <v>3.0736395627499538E-3</v>
      </c>
      <c r="O246" s="2">
        <v>43073</v>
      </c>
      <c r="P246">
        <f t="shared" si="180"/>
        <v>3161.0734575565789</v>
      </c>
      <c r="R246" s="10">
        <f t="shared" si="181"/>
        <v>15.464106726411172</v>
      </c>
      <c r="S246">
        <f t="shared" si="182"/>
        <v>15.512583679280956</v>
      </c>
      <c r="T246">
        <f t="shared" si="222"/>
        <v>15.561414277075491</v>
      </c>
      <c r="U246">
        <f t="shared" si="222"/>
        <v>15.610602583202962</v>
      </c>
      <c r="V246">
        <f t="shared" si="222"/>
        <v>15.660152724948956</v>
      </c>
      <c r="W246">
        <f t="shared" si="222"/>
        <v>15.710068894752979</v>
      </c>
      <c r="X246">
        <f t="shared" si="222"/>
        <v>15.760355351516139</v>
      </c>
      <c r="Y246">
        <f t="shared" si="222"/>
        <v>15.811016421940671</v>
      </c>
      <c r="Z246">
        <f t="shared" si="222"/>
        <v>15.862056501902305</v>
      </c>
      <c r="AA246">
        <f t="shared" si="222"/>
        <v>15.913480057856281</v>
      </c>
      <c r="AB246">
        <f t="shared" si="222"/>
        <v>15.965291628278354</v>
      </c>
      <c r="AC246">
        <f t="shared" si="222"/>
        <v>16.017495825141172</v>
      </c>
      <c r="AD246">
        <f t="shared" si="222"/>
        <v>16.070097335427839</v>
      </c>
      <c r="AE246">
        <f t="shared" si="222"/>
        <v>16.123100922683051</v>
      </c>
      <c r="AF246">
        <f t="shared" si="222"/>
        <v>16.176511428603398</v>
      </c>
      <c r="AG246">
        <f t="shared" si="222"/>
        <v>16.23033377466772</v>
      </c>
      <c r="AH246">
        <f t="shared" si="222"/>
        <v>16.284572963808884</v>
      </c>
      <c r="AI246">
        <f t="shared" si="222"/>
        <v>16.339234082128034</v>
      </c>
      <c r="AJ246">
        <f t="shared" si="222"/>
        <v>16.394322300652799</v>
      </c>
      <c r="AK246">
        <f t="shared" si="222"/>
        <v>16.449842877140636</v>
      </c>
      <c r="AL246">
        <f t="shared" si="222"/>
        <v>16.505801157928669</v>
      </c>
      <c r="AM246">
        <f t="shared" si="222"/>
        <v>16.562202579831649</v>
      </c>
      <c r="AN246">
        <f t="shared" si="222"/>
        <v>16.619052672089076</v>
      </c>
      <c r="AO246">
        <f t="shared" si="222"/>
        <v>16.676357058363553</v>
      </c>
      <c r="AP246">
        <f t="shared" si="222"/>
        <v>16.734121458791542</v>
      </c>
      <c r="AQ246">
        <f t="shared" si="222"/>
        <v>16.792351692088122</v>
      </c>
      <c r="AR246">
        <f t="shared" si="222"/>
        <v>16.851053677707828</v>
      </c>
      <c r="AS246">
        <f t="shared" si="222"/>
        <v>16.910233438062956</v>
      </c>
      <c r="AT246">
        <f t="shared" si="222"/>
        <v>16.969897100801166</v>
      </c>
      <c r="AU246">
        <f t="shared" si="222"/>
        <v>17.030050901144477</v>
      </c>
      <c r="AV246">
        <f t="shared" si="222"/>
        <v>17.090701184291454</v>
      </c>
      <c r="AW246">
        <f t="shared" si="222"/>
        <v>17.15185440788451</v>
      </c>
      <c r="AX246">
        <f t="shared" si="222"/>
        <v>17.213517144544603</v>
      </c>
      <c r="AY246">
        <f t="shared" si="222"/>
        <v>17.27569608447542</v>
      </c>
      <c r="AZ246">
        <f t="shared" si="222"/>
        <v>17.338398038139179</v>
      </c>
      <c r="BA246">
        <f t="shared" si="222"/>
        <v>17.401629939006572</v>
      </c>
      <c r="BB246">
        <f t="shared" si="222"/>
        <v>17.465398846383142</v>
      </c>
      <c r="BC246">
        <f t="shared" si="222"/>
        <v>17.529711948314553</v>
      </c>
      <c r="BD246">
        <f t="shared" si="222"/>
        <v>17.594576564573636</v>
      </c>
      <c r="BE246">
        <f t="shared" si="222"/>
        <v>17.660000149731427</v>
      </c>
      <c r="BF246">
        <f t="shared" si="222"/>
        <v>17.725990296315459</v>
      </c>
      <c r="BG246">
        <f t="shared" si="222"/>
        <v>17.792554738058055</v>
      </c>
      <c r="BH246">
        <f t="shared" si="222"/>
        <v>17.859701353237586</v>
      </c>
      <c r="BI246">
        <f t="shared" si="222"/>
        <v>17.927438168115827</v>
      </c>
      <c r="BJ246">
        <f t="shared" si="222"/>
        <v>17.995773360474782</v>
      </c>
      <c r="BK246">
        <f t="shared" si="222"/>
        <v>18.064715263256414</v>
      </c>
      <c r="BL246">
        <f t="shared" si="222"/>
        <v>18.134272368308526</v>
      </c>
      <c r="BM246">
        <f t="shared" si="222"/>
        <v>18.204453330240771</v>
      </c>
      <c r="BN246">
        <f t="shared" si="222"/>
        <v>18.275266970394412</v>
      </c>
      <c r="BO246">
        <f t="shared" si="222"/>
        <v>18.346722280929932</v>
      </c>
      <c r="BP246">
        <f t="shared" si="222"/>
        <v>18.418828429036427</v>
      </c>
      <c r="BQ246">
        <f t="shared" si="222"/>
        <v>18.491594761267255</v>
      </c>
      <c r="BR246">
        <f t="shared" si="222"/>
        <v>18.565030808006309</v>
      </c>
      <c r="BS246">
        <f t="shared" si="222"/>
        <v>18.639146288069615</v>
      </c>
      <c r="BT246">
        <f t="shared" si="222"/>
        <v>18.713951113446974</v>
      </c>
      <c r="BU246">
        <f t="shared" si="222"/>
        <v>18.789455394188881</v>
      </c>
      <c r="BV246">
        <f t="shared" si="222"/>
        <v>18.865669443443675</v>
      </c>
      <c r="BW246">
        <f t="shared" si="222"/>
        <v>18.942603782650789</v>
      </c>
      <c r="BX246">
        <f t="shared" si="222"/>
        <v>19.020269146895352</v>
      </c>
      <c r="BY246">
        <f t="shared" si="222"/>
        <v>19.098676490430307</v>
      </c>
      <c r="BZ246">
        <f t="shared" si="222"/>
        <v>19.177836992372363</v>
      </c>
      <c r="CA246">
        <f t="shared" si="222"/>
        <v>19.257762062577861</v>
      </c>
      <c r="CB246">
        <f t="shared" si="222"/>
        <v>19.33846334770552</v>
      </c>
      <c r="CC246">
        <f t="shared" si="222"/>
        <v>19.419952737473174</v>
      </c>
      <c r="CD246">
        <f t="shared" si="222"/>
        <v>19.502242371115447</v>
      </c>
      <c r="CE246">
        <f t="shared" ref="CE246:EP249" si="224">CD245</f>
        <v>19.585344644050423</v>
      </c>
      <c r="CF246">
        <f t="shared" si="224"/>
        <v>19.66927221476292</v>
      </c>
      <c r="CG246">
        <f t="shared" si="224"/>
        <v>19.754038011912954</v>
      </c>
      <c r="CH246">
        <f t="shared" si="224"/>
        <v>19.839655241677924</v>
      </c>
      <c r="CI246">
        <f t="shared" si="224"/>
        <v>19.926137395337665</v>
      </c>
      <c r="CJ246">
        <f t="shared" si="224"/>
        <v>20.013498257111777</v>
      </c>
      <c r="CK246">
        <f t="shared" si="224"/>
        <v>20.101751912259239</v>
      </c>
      <c r="CL246">
        <f t="shared" si="224"/>
        <v>20.19091275545053</v>
      </c>
      <c r="CM246">
        <f t="shared" si="224"/>
        <v>20.280995499423362</v>
      </c>
      <c r="CN246">
        <f t="shared" si="224"/>
        <v>20.37201518393292</v>
      </c>
      <c r="CO246">
        <f t="shared" si="224"/>
        <v>20.463987185008808</v>
      </c>
      <c r="CP246">
        <f t="shared" si="224"/>
        <v>20.556927224531051</v>
      </c>
      <c r="CQ246">
        <f t="shared" si="224"/>
        <v>20.650851380138004</v>
      </c>
      <c r="CR246">
        <f t="shared" si="224"/>
        <v>20.745776095479822</v>
      </c>
      <c r="CS246">
        <f t="shared" si="224"/>
        <v>20.841718190831699</v>
      </c>
      <c r="CT246">
        <f t="shared" si="224"/>
        <v>20.938694874081978</v>
      </c>
      <c r="CU246">
        <f t="shared" si="224"/>
        <v>21.036723752110362</v>
      </c>
      <c r="CV246">
        <f t="shared" si="224"/>
        <v>21.135822842572949</v>
      </c>
      <c r="CW246">
        <f t="shared" si="224"/>
        <v>21.236010586111217</v>
      </c>
      <c r="CX246">
        <f t="shared" si="224"/>
        <v>21.337305859002623</v>
      </c>
      <c r="CY246">
        <f t="shared" si="224"/>
        <v>21.439727986272302</v>
      </c>
      <c r="CZ246" s="10">
        <f t="shared" si="203"/>
        <v>12.925978053171047</v>
      </c>
      <c r="DA246">
        <f t="shared" si="224"/>
        <v>12.98881945790338</v>
      </c>
      <c r="DB246">
        <f t="shared" si="224"/>
        <v>13.052373458869205</v>
      </c>
      <c r="DC246">
        <f t="shared" si="224"/>
        <v>13.116652812705039</v>
      </c>
      <c r="DD246">
        <f t="shared" si="224"/>
        <v>13.181670589215118</v>
      </c>
      <c r="DE246">
        <f t="shared" si="224"/>
        <v>13.247440181168598</v>
      </c>
      <c r="DF246">
        <f t="shared" si="224"/>
        <v>13.313975314470339</v>
      </c>
      <c r="DG246">
        <f t="shared" si="224"/>
        <v>13.381290058721707</v>
      </c>
      <c r="DH246">
        <f t="shared" si="224"/>
        <v>13.449398838189275</v>
      </c>
      <c r="DI246">
        <f t="shared" si="224"/>
        <v>13.518316443200057</v>
      </c>
      <c r="DJ246">
        <f t="shared" si="224"/>
        <v>13.588058041982711</v>
      </c>
      <c r="DK246">
        <f t="shared" si="224"/>
        <v>13.658639192975505</v>
      </c>
      <c r="DL246">
        <f t="shared" si="224"/>
        <v>13.730075857622722</v>
      </c>
      <c r="DM246">
        <f t="shared" si="224"/>
        <v>13.802384413682343</v>
      </c>
      <c r="DN246">
        <f t="shared" si="224"/>
        <v>13.875581669069305</v>
      </c>
      <c r="DO246">
        <f t="shared" si="224"/>
        <v>13.949684876259637</v>
      </c>
      <c r="DP246">
        <f t="shared" si="224"/>
        <v>14.024711747282488</v>
      </c>
      <c r="DQ246">
        <f t="shared" si="224"/>
        <v>14.100680469328301</v>
      </c>
      <c r="DR246">
        <f t="shared" si="224"/>
        <v>14.177609721003089</v>
      </c>
      <c r="DS246">
        <f t="shared" si="224"/>
        <v>14.255518689260489</v>
      </c>
      <c r="DT246">
        <f t="shared" si="224"/>
        <v>14.334427087044947</v>
      </c>
      <c r="DU246">
        <f t="shared" si="224"/>
        <v>14.414355171681299</v>
      </c>
      <c r="DV246">
        <f t="shared" si="224"/>
        <v>14.49532376404826</v>
      </c>
      <c r="DW246">
        <f t="shared" si="224"/>
        <v>14.577354268575087</v>
      </c>
      <c r="DX246">
        <f t="shared" si="224"/>
        <v>14.660468694103395</v>
      </c>
      <c r="DY246">
        <f t="shared" si="224"/>
        <v>14.744689675658378</v>
      </c>
      <c r="DZ246">
        <f t="shared" si="224"/>
        <v>14.830040497176144</v>
      </c>
      <c r="EA246">
        <f t="shared" si="224"/>
        <v>14.916545115237019</v>
      </c>
      <c r="EB246">
        <f t="shared" si="224"/>
        <v>15.004228183857411</v>
      </c>
      <c r="EC246">
        <f t="shared" si="224"/>
        <v>15.093115080396037</v>
      </c>
      <c r="ED246">
        <f t="shared" si="224"/>
        <v>15.183231932633841</v>
      </c>
      <c r="EE246">
        <f t="shared" si="224"/>
        <v>15.274605647090437</v>
      </c>
      <c r="EF246">
        <f t="shared" si="224"/>
        <v>15.367263938643893</v>
      </c>
      <c r="EG246">
        <f t="shared" si="224"/>
        <v>15.461235361524887</v>
      </c>
      <c r="EH246">
        <f t="shared" si="224"/>
        <v>15.55654934176057</v>
      </c>
      <c r="EI246">
        <f t="shared" si="224"/>
        <v>15.653236211148489</v>
      </c>
      <c r="EJ246">
        <f t="shared" si="224"/>
        <v>15.751327242845926</v>
      </c>
      <c r="EK246">
        <f t="shared" si="224"/>
        <v>15.850854688665457</v>
      </c>
      <c r="EL246">
        <f t="shared" si="224"/>
        <v>15.951851818173653</v>
      </c>
      <c r="EM246">
        <f t="shared" si="224"/>
        <v>16.05435295969615</v>
      </c>
      <c r="EN246">
        <f t="shared" si="224"/>
        <v>16.15839354333885</v>
      </c>
      <c r="EO246">
        <f t="shared" si="224"/>
        <v>16.264010146142944</v>
      </c>
      <c r="EP246">
        <f t="shared" si="224"/>
        <v>16.371240539498789</v>
      </c>
      <c r="EQ246">
        <f t="shared" si="223"/>
        <v>16.48012373895255</v>
      </c>
      <c r="ER246">
        <f t="shared" si="223"/>
        <v>16.590700056548496</v>
      </c>
      <c r="ES246">
        <f t="shared" si="223"/>
        <v>16.703011155859912</v>
      </c>
      <c r="ET246">
        <f t="shared" si="223"/>
        <v>16.817100109872055</v>
      </c>
      <c r="EU246">
        <f t="shared" si="223"/>
        <v>16.933011461892292</v>
      </c>
      <c r="EV246">
        <f t="shared" si="223"/>
        <v>17.05079128967494</v>
      </c>
      <c r="EW246">
        <f t="shared" si="223"/>
        <v>17.170487272961566</v>
      </c>
      <c r="EX246">
        <f t="shared" si="223"/>
        <v>17.292148764652698</v>
      </c>
      <c r="EY246">
        <f t="shared" si="223"/>
        <v>17.415826865841666</v>
      </c>
      <c r="EZ246">
        <f t="shared" si="223"/>
        <v>17.541574504959414</v>
      </c>
      <c r="FA246">
        <f t="shared" si="223"/>
        <v>17.669446521296862</v>
      </c>
      <c r="FB246">
        <f t="shared" si="223"/>
        <v>17.799499753191814</v>
      </c>
      <c r="FC246">
        <f t="shared" si="223"/>
        <v>17.931793131189181</v>
      </c>
      <c r="FD246">
        <f t="shared" si="223"/>
        <v>18.066387776506847</v>
      </c>
      <c r="FE246">
        <f t="shared" si="223"/>
        <v>18.203347105165616</v>
      </c>
      <c r="FF246">
        <f t="shared" si="223"/>
        <v>18.342736938169061</v>
      </c>
      <c r="FG246">
        <f t="shared" si="223"/>
        <v>18.484625618150385</v>
      </c>
      <c r="FH246">
        <f t="shared" si="223"/>
        <v>18.629084132936331</v>
      </c>
      <c r="FI246">
        <f t="shared" si="223"/>
        <v>18.776186246514204</v>
      </c>
      <c r="FJ246">
        <f t="shared" si="223"/>
        <v>18.926008637928589</v>
      </c>
      <c r="FK246">
        <f t="shared" si="223"/>
        <v>19.078631048676726</v>
      </c>
      <c r="FL246">
        <f t="shared" si="223"/>
        <v>19.23413643921976</v>
      </c>
      <c r="FM246">
        <f t="shared" si="223"/>
        <v>19.392611155278544</v>
      </c>
      <c r="FN246">
        <f t="shared" si="223"/>
        <v>19.554145104639822</v>
      </c>
      <c r="FO246">
        <f t="shared" si="223"/>
        <v>19.718831945261108</v>
      </c>
      <c r="FP246">
        <f t="shared" si="223"/>
        <v>19.886769285531248</v>
      </c>
      <c r="FQ246">
        <f t="shared" si="223"/>
        <v>20.058058897618839</v>
      </c>
      <c r="FR246">
        <f t="shared" si="223"/>
        <v>20.232806944924164</v>
      </c>
      <c r="FS246">
        <f t="shared" si="223"/>
        <v>20.411124224741361</v>
      </c>
      <c r="FT246">
        <f t="shared" si="223"/>
        <v>20.593126427338639</v>
      </c>
      <c r="FU246">
        <f t="shared" si="223"/>
        <v>20.778934412776035</v>
      </c>
      <c r="FV246">
        <f t="shared" si="223"/>
        <v>20.968674506902474</v>
      </c>
      <c r="FW246">
        <f t="shared" si="223"/>
        <v>21.162478818111456</v>
      </c>
      <c r="FX246">
        <f t="shared" si="223"/>
        <v>21.360485576584409</v>
      </c>
      <c r="FY246">
        <f t="shared" si="223"/>
        <v>21.562839497919313</v>
      </c>
      <c r="FZ246">
        <f t="shared" si="223"/>
        <v>21.769692173227355</v>
      </c>
      <c r="GA246">
        <f t="shared" si="223"/>
        <v>21.981202487988121</v>
      </c>
      <c r="GB246">
        <f t="shared" si="223"/>
        <v>22.197537072183483</v>
      </c>
      <c r="GC246">
        <f t="shared" si="223"/>
        <v>22.418870784487815</v>
      </c>
      <c r="GD246">
        <f t="shared" si="223"/>
        <v>22.645387233578735</v>
      </c>
      <c r="GE246">
        <f t="shared" si="223"/>
        <v>22.877279339953542</v>
      </c>
      <c r="GF246">
        <f t="shared" si="223"/>
        <v>23.114749941995733</v>
      </c>
      <c r="GG246">
        <f t="shared" si="223"/>
        <v>23.358012450438331</v>
      </c>
      <c r="GH246">
        <f t="shared" si="223"/>
        <v>23.607291555824279</v>
      </c>
      <c r="GI246">
        <f t="shared" si="223"/>
        <v>23.862823994071888</v>
      </c>
      <c r="GJ246">
        <f t="shared" si="223"/>
        <v>24.124859375827711</v>
      </c>
      <c r="GK246">
        <f t="shared" si="223"/>
        <v>24.39366108593595</v>
      </c>
      <c r="GL246">
        <f t="shared" si="223"/>
        <v>24.669507260085474</v>
      </c>
      <c r="GM246">
        <f t="shared" si="223"/>
        <v>24.952691846523752</v>
      </c>
    </row>
    <row r="247" spans="1:195" ht="17" x14ac:dyDescent="0.2">
      <c r="A247">
        <v>246</v>
      </c>
      <c r="B247" s="1">
        <f t="shared" si="205"/>
        <v>3.0641516070911419E-3</v>
      </c>
      <c r="O247" s="2">
        <v>43074</v>
      </c>
      <c r="P247">
        <f t="shared" si="180"/>
        <v>3142.9608539332348</v>
      </c>
      <c r="R247" s="10">
        <f t="shared" si="181"/>
        <v>15.415979417688691</v>
      </c>
      <c r="S247">
        <f t="shared" si="182"/>
        <v>15.464106726411172</v>
      </c>
      <c r="T247">
        <f t="shared" ref="T247:CE250" si="225">S246</f>
        <v>15.512583679280956</v>
      </c>
      <c r="U247">
        <f t="shared" si="225"/>
        <v>15.561414277075491</v>
      </c>
      <c r="V247">
        <f t="shared" si="225"/>
        <v>15.610602583202962</v>
      </c>
      <c r="W247">
        <f t="shared" si="225"/>
        <v>15.660152724948956</v>
      </c>
      <c r="X247">
        <f t="shared" si="225"/>
        <v>15.710068894752979</v>
      </c>
      <c r="Y247">
        <f t="shared" si="225"/>
        <v>15.760355351516139</v>
      </c>
      <c r="Z247">
        <f t="shared" si="225"/>
        <v>15.811016421940671</v>
      </c>
      <c r="AA247">
        <f t="shared" si="225"/>
        <v>15.862056501902305</v>
      </c>
      <c r="AB247">
        <f t="shared" si="225"/>
        <v>15.913480057856281</v>
      </c>
      <c r="AC247">
        <f t="shared" si="225"/>
        <v>15.965291628278354</v>
      </c>
      <c r="AD247">
        <f t="shared" si="225"/>
        <v>16.017495825141172</v>
      </c>
      <c r="AE247">
        <f t="shared" si="225"/>
        <v>16.070097335427839</v>
      </c>
      <c r="AF247">
        <f t="shared" si="225"/>
        <v>16.123100922683051</v>
      </c>
      <c r="AG247">
        <f t="shared" si="225"/>
        <v>16.176511428603398</v>
      </c>
      <c r="AH247">
        <f t="shared" si="225"/>
        <v>16.23033377466772</v>
      </c>
      <c r="AI247">
        <f t="shared" si="225"/>
        <v>16.284572963808884</v>
      </c>
      <c r="AJ247">
        <f t="shared" si="225"/>
        <v>16.339234082128034</v>
      </c>
      <c r="AK247">
        <f t="shared" si="225"/>
        <v>16.394322300652799</v>
      </c>
      <c r="AL247">
        <f t="shared" si="225"/>
        <v>16.449842877140636</v>
      </c>
      <c r="AM247">
        <f t="shared" si="225"/>
        <v>16.505801157928669</v>
      </c>
      <c r="AN247">
        <f t="shared" si="225"/>
        <v>16.562202579831649</v>
      </c>
      <c r="AO247">
        <f t="shared" si="225"/>
        <v>16.619052672089076</v>
      </c>
      <c r="AP247">
        <f t="shared" si="225"/>
        <v>16.676357058363553</v>
      </c>
      <c r="AQ247">
        <f t="shared" si="225"/>
        <v>16.734121458791542</v>
      </c>
      <c r="AR247">
        <f t="shared" si="225"/>
        <v>16.792351692088122</v>
      </c>
      <c r="AS247">
        <f t="shared" si="225"/>
        <v>16.851053677707828</v>
      </c>
      <c r="AT247">
        <f t="shared" si="225"/>
        <v>16.910233438062956</v>
      </c>
      <c r="AU247">
        <f t="shared" si="225"/>
        <v>16.969897100801166</v>
      </c>
      <c r="AV247">
        <f t="shared" si="225"/>
        <v>17.030050901144477</v>
      </c>
      <c r="AW247">
        <f t="shared" si="225"/>
        <v>17.090701184291454</v>
      </c>
      <c r="AX247">
        <f t="shared" si="225"/>
        <v>17.15185440788451</v>
      </c>
      <c r="AY247">
        <f t="shared" si="225"/>
        <v>17.213517144544603</v>
      </c>
      <c r="AZ247">
        <f t="shared" si="225"/>
        <v>17.27569608447542</v>
      </c>
      <c r="BA247">
        <f t="shared" si="225"/>
        <v>17.338398038139179</v>
      </c>
      <c r="BB247">
        <f t="shared" si="225"/>
        <v>17.401629939006572</v>
      </c>
      <c r="BC247">
        <f t="shared" si="225"/>
        <v>17.465398846383142</v>
      </c>
      <c r="BD247">
        <f t="shared" si="225"/>
        <v>17.529711948314553</v>
      </c>
      <c r="BE247">
        <f t="shared" si="225"/>
        <v>17.594576564573636</v>
      </c>
      <c r="BF247">
        <f t="shared" si="225"/>
        <v>17.660000149731427</v>
      </c>
      <c r="BG247">
        <f t="shared" si="225"/>
        <v>17.725990296315459</v>
      </c>
      <c r="BH247">
        <f t="shared" si="225"/>
        <v>17.792554738058055</v>
      </c>
      <c r="BI247">
        <f t="shared" si="225"/>
        <v>17.859701353237586</v>
      </c>
      <c r="BJ247">
        <f t="shared" si="225"/>
        <v>17.927438168115827</v>
      </c>
      <c r="BK247">
        <f t="shared" si="225"/>
        <v>17.995773360474782</v>
      </c>
      <c r="BL247">
        <f t="shared" si="225"/>
        <v>18.064715263256414</v>
      </c>
      <c r="BM247">
        <f t="shared" si="225"/>
        <v>18.134272368308526</v>
      </c>
      <c r="BN247">
        <f t="shared" si="225"/>
        <v>18.204453330240771</v>
      </c>
      <c r="BO247">
        <f t="shared" si="225"/>
        <v>18.275266970394412</v>
      </c>
      <c r="BP247">
        <f t="shared" si="225"/>
        <v>18.346722280929932</v>
      </c>
      <c r="BQ247">
        <f t="shared" si="225"/>
        <v>18.418828429036427</v>
      </c>
      <c r="BR247">
        <f t="shared" si="225"/>
        <v>18.491594761267255</v>
      </c>
      <c r="BS247">
        <f t="shared" si="225"/>
        <v>18.565030808006309</v>
      </c>
      <c r="BT247">
        <f t="shared" si="225"/>
        <v>18.639146288069615</v>
      </c>
      <c r="BU247">
        <f t="shared" si="225"/>
        <v>18.713951113446974</v>
      </c>
      <c r="BV247">
        <f t="shared" si="225"/>
        <v>18.789455394188881</v>
      </c>
      <c r="BW247">
        <f t="shared" si="225"/>
        <v>18.865669443443675</v>
      </c>
      <c r="BX247">
        <f t="shared" si="225"/>
        <v>18.942603782650789</v>
      </c>
      <c r="BY247">
        <f t="shared" si="225"/>
        <v>19.020269146895352</v>
      </c>
      <c r="BZ247">
        <f t="shared" si="225"/>
        <v>19.098676490430307</v>
      </c>
      <c r="CA247">
        <f t="shared" si="225"/>
        <v>19.177836992372363</v>
      </c>
      <c r="CB247">
        <f t="shared" si="225"/>
        <v>19.257762062577861</v>
      </c>
      <c r="CC247">
        <f t="shared" si="225"/>
        <v>19.33846334770552</v>
      </c>
      <c r="CD247">
        <f t="shared" si="225"/>
        <v>19.419952737473174</v>
      </c>
      <c r="CE247">
        <f t="shared" si="225"/>
        <v>19.502242371115447</v>
      </c>
      <c r="CF247">
        <f t="shared" si="224"/>
        <v>19.585344644050423</v>
      </c>
      <c r="CG247">
        <f t="shared" si="224"/>
        <v>19.66927221476292</v>
      </c>
      <c r="CH247">
        <f t="shared" si="224"/>
        <v>19.754038011912954</v>
      </c>
      <c r="CI247">
        <f t="shared" si="224"/>
        <v>19.839655241677924</v>
      </c>
      <c r="CJ247">
        <f t="shared" si="224"/>
        <v>19.926137395337665</v>
      </c>
      <c r="CK247">
        <f t="shared" si="224"/>
        <v>20.013498257111777</v>
      </c>
      <c r="CL247">
        <f t="shared" si="224"/>
        <v>20.101751912259239</v>
      </c>
      <c r="CM247">
        <f t="shared" si="224"/>
        <v>20.19091275545053</v>
      </c>
      <c r="CN247">
        <f t="shared" si="224"/>
        <v>20.280995499423362</v>
      </c>
      <c r="CO247">
        <f t="shared" si="224"/>
        <v>20.37201518393292</v>
      </c>
      <c r="CP247">
        <f t="shared" si="224"/>
        <v>20.463987185008808</v>
      </c>
      <c r="CQ247">
        <f t="shared" si="224"/>
        <v>20.556927224531051</v>
      </c>
      <c r="CR247">
        <f t="shared" si="224"/>
        <v>20.650851380138004</v>
      </c>
      <c r="CS247">
        <f t="shared" si="224"/>
        <v>20.745776095479822</v>
      </c>
      <c r="CT247">
        <f t="shared" si="224"/>
        <v>20.841718190831699</v>
      </c>
      <c r="CU247">
        <f t="shared" si="224"/>
        <v>20.938694874081978</v>
      </c>
      <c r="CV247">
        <f t="shared" si="224"/>
        <v>21.036723752110362</v>
      </c>
      <c r="CW247">
        <f t="shared" si="224"/>
        <v>21.135822842572949</v>
      </c>
      <c r="CX247">
        <f t="shared" si="224"/>
        <v>21.236010586111217</v>
      </c>
      <c r="CY247">
        <f t="shared" si="224"/>
        <v>21.337305859002623</v>
      </c>
      <c r="CZ247" s="10">
        <f t="shared" si="203"/>
        <v>12.863836791763383</v>
      </c>
      <c r="DA247">
        <f t="shared" si="224"/>
        <v>12.925978053171047</v>
      </c>
      <c r="DB247">
        <f t="shared" si="224"/>
        <v>12.98881945790338</v>
      </c>
      <c r="DC247">
        <f t="shared" si="224"/>
        <v>13.052373458869205</v>
      </c>
      <c r="DD247">
        <f t="shared" si="224"/>
        <v>13.116652812705039</v>
      </c>
      <c r="DE247">
        <f t="shared" si="224"/>
        <v>13.181670589215118</v>
      </c>
      <c r="DF247">
        <f t="shared" si="224"/>
        <v>13.247440181168598</v>
      </c>
      <c r="DG247">
        <f t="shared" si="224"/>
        <v>13.313975314470339</v>
      </c>
      <c r="DH247">
        <f t="shared" si="224"/>
        <v>13.381290058721707</v>
      </c>
      <c r="DI247">
        <f t="shared" si="224"/>
        <v>13.449398838189275</v>
      </c>
      <c r="DJ247">
        <f t="shared" si="224"/>
        <v>13.518316443200057</v>
      </c>
      <c r="DK247">
        <f t="shared" si="224"/>
        <v>13.588058041982711</v>
      </c>
      <c r="DL247">
        <f t="shared" si="224"/>
        <v>13.658639192975505</v>
      </c>
      <c r="DM247">
        <f t="shared" si="224"/>
        <v>13.730075857622722</v>
      </c>
      <c r="DN247">
        <f t="shared" si="224"/>
        <v>13.802384413682343</v>
      </c>
      <c r="DO247">
        <f t="shared" si="224"/>
        <v>13.875581669069305</v>
      </c>
      <c r="DP247">
        <f t="shared" si="224"/>
        <v>13.949684876259637</v>
      </c>
      <c r="DQ247">
        <f t="shared" si="224"/>
        <v>14.024711747282488</v>
      </c>
      <c r="DR247">
        <f t="shared" si="224"/>
        <v>14.100680469328301</v>
      </c>
      <c r="DS247">
        <f t="shared" si="224"/>
        <v>14.177609721003089</v>
      </c>
      <c r="DT247">
        <f t="shared" si="224"/>
        <v>14.255518689260489</v>
      </c>
      <c r="DU247">
        <f t="shared" si="224"/>
        <v>14.334427087044947</v>
      </c>
      <c r="DV247">
        <f t="shared" si="224"/>
        <v>14.414355171681299</v>
      </c>
      <c r="DW247">
        <f t="shared" si="224"/>
        <v>14.49532376404826</v>
      </c>
      <c r="DX247">
        <f t="shared" si="224"/>
        <v>14.577354268575087</v>
      </c>
      <c r="DY247">
        <f t="shared" si="224"/>
        <v>14.660468694103395</v>
      </c>
      <c r="DZ247">
        <f t="shared" si="224"/>
        <v>14.744689675658378</v>
      </c>
      <c r="EA247">
        <f t="shared" si="224"/>
        <v>14.830040497176144</v>
      </c>
      <c r="EB247">
        <f t="shared" si="224"/>
        <v>14.916545115237019</v>
      </c>
      <c r="EC247">
        <f t="shared" si="224"/>
        <v>15.004228183857411</v>
      </c>
      <c r="ED247">
        <f t="shared" si="224"/>
        <v>15.093115080396037</v>
      </c>
      <c r="EE247">
        <f t="shared" si="224"/>
        <v>15.183231932633841</v>
      </c>
      <c r="EF247">
        <f t="shared" si="224"/>
        <v>15.274605647090437</v>
      </c>
      <c r="EG247">
        <f t="shared" si="224"/>
        <v>15.367263938643893</v>
      </c>
      <c r="EH247">
        <f t="shared" si="224"/>
        <v>15.461235361524887</v>
      </c>
      <c r="EI247">
        <f t="shared" si="224"/>
        <v>15.55654934176057</v>
      </c>
      <c r="EJ247">
        <f t="shared" si="224"/>
        <v>15.653236211148489</v>
      </c>
      <c r="EK247">
        <f t="shared" si="224"/>
        <v>15.751327242845926</v>
      </c>
      <c r="EL247">
        <f t="shared" si="224"/>
        <v>15.850854688665457</v>
      </c>
      <c r="EM247">
        <f t="shared" si="224"/>
        <v>15.951851818173653</v>
      </c>
      <c r="EN247">
        <f t="shared" si="224"/>
        <v>16.05435295969615</v>
      </c>
      <c r="EO247">
        <f t="shared" si="224"/>
        <v>16.15839354333885</v>
      </c>
      <c r="EP247">
        <f t="shared" si="224"/>
        <v>16.264010146142944</v>
      </c>
      <c r="EQ247">
        <f t="shared" ref="EQ247:GM250" si="226">EP246</f>
        <v>16.371240539498789</v>
      </c>
      <c r="ER247">
        <f t="shared" si="226"/>
        <v>16.48012373895255</v>
      </c>
      <c r="ES247">
        <f t="shared" si="226"/>
        <v>16.590700056548496</v>
      </c>
      <c r="ET247">
        <f t="shared" si="226"/>
        <v>16.703011155859912</v>
      </c>
      <c r="EU247">
        <f t="shared" si="226"/>
        <v>16.817100109872055</v>
      </c>
      <c r="EV247">
        <f t="shared" si="226"/>
        <v>16.933011461892292</v>
      </c>
      <c r="EW247">
        <f t="shared" si="226"/>
        <v>17.05079128967494</v>
      </c>
      <c r="EX247">
        <f t="shared" si="226"/>
        <v>17.170487272961566</v>
      </c>
      <c r="EY247">
        <f t="shared" si="226"/>
        <v>17.292148764652698</v>
      </c>
      <c r="EZ247">
        <f t="shared" si="226"/>
        <v>17.415826865841666</v>
      </c>
      <c r="FA247">
        <f t="shared" si="226"/>
        <v>17.541574504959414</v>
      </c>
      <c r="FB247">
        <f t="shared" si="226"/>
        <v>17.669446521296862</v>
      </c>
      <c r="FC247">
        <f t="shared" si="226"/>
        <v>17.799499753191814</v>
      </c>
      <c r="FD247">
        <f t="shared" si="226"/>
        <v>17.931793131189181</v>
      </c>
      <c r="FE247">
        <f t="shared" si="226"/>
        <v>18.066387776506847</v>
      </c>
      <c r="FF247">
        <f t="shared" si="226"/>
        <v>18.203347105165616</v>
      </c>
      <c r="FG247">
        <f t="shared" si="226"/>
        <v>18.342736938169061</v>
      </c>
      <c r="FH247">
        <f t="shared" si="226"/>
        <v>18.484625618150385</v>
      </c>
      <c r="FI247">
        <f t="shared" si="226"/>
        <v>18.629084132936331</v>
      </c>
      <c r="FJ247">
        <f t="shared" si="226"/>
        <v>18.776186246514204</v>
      </c>
      <c r="FK247">
        <f t="shared" si="226"/>
        <v>18.926008637928589</v>
      </c>
      <c r="FL247">
        <f t="shared" si="226"/>
        <v>19.078631048676726</v>
      </c>
      <c r="FM247">
        <f t="shared" si="226"/>
        <v>19.23413643921976</v>
      </c>
      <c r="FN247">
        <f t="shared" si="226"/>
        <v>19.392611155278544</v>
      </c>
      <c r="FO247">
        <f t="shared" si="226"/>
        <v>19.554145104639822</v>
      </c>
      <c r="FP247">
        <f t="shared" si="226"/>
        <v>19.718831945261108</v>
      </c>
      <c r="FQ247">
        <f t="shared" si="226"/>
        <v>19.886769285531248</v>
      </c>
      <c r="FR247">
        <f t="shared" si="226"/>
        <v>20.058058897618839</v>
      </c>
      <c r="FS247">
        <f t="shared" si="226"/>
        <v>20.232806944924164</v>
      </c>
      <c r="FT247">
        <f t="shared" si="226"/>
        <v>20.411124224741361</v>
      </c>
      <c r="FU247">
        <f t="shared" si="226"/>
        <v>20.593126427338639</v>
      </c>
      <c r="FV247">
        <f t="shared" si="226"/>
        <v>20.778934412776035</v>
      </c>
      <c r="FW247">
        <f t="shared" si="226"/>
        <v>20.968674506902474</v>
      </c>
      <c r="FX247">
        <f t="shared" si="226"/>
        <v>21.162478818111456</v>
      </c>
      <c r="FY247">
        <f t="shared" si="226"/>
        <v>21.360485576584409</v>
      </c>
      <c r="FZ247">
        <f t="shared" si="226"/>
        <v>21.562839497919313</v>
      </c>
      <c r="GA247">
        <f t="shared" si="226"/>
        <v>21.769692173227355</v>
      </c>
      <c r="GB247">
        <f t="shared" si="226"/>
        <v>21.981202487988121</v>
      </c>
      <c r="GC247">
        <f t="shared" si="226"/>
        <v>22.197537072183483</v>
      </c>
      <c r="GD247">
        <f t="shared" si="226"/>
        <v>22.418870784487815</v>
      </c>
      <c r="GE247">
        <f t="shared" si="226"/>
        <v>22.645387233578735</v>
      </c>
      <c r="GF247">
        <f t="shared" si="226"/>
        <v>22.877279339953542</v>
      </c>
      <c r="GG247">
        <f t="shared" si="226"/>
        <v>23.114749941995733</v>
      </c>
      <c r="GH247">
        <f t="shared" si="226"/>
        <v>23.358012450438331</v>
      </c>
      <c r="GI247">
        <f t="shared" si="226"/>
        <v>23.607291555824279</v>
      </c>
      <c r="GJ247">
        <f t="shared" si="226"/>
        <v>23.862823994071888</v>
      </c>
      <c r="GK247">
        <f t="shared" si="226"/>
        <v>24.124859375827711</v>
      </c>
      <c r="GL247">
        <f t="shared" si="226"/>
        <v>24.39366108593595</v>
      </c>
      <c r="GM247">
        <f t="shared" si="226"/>
        <v>24.669507260085474</v>
      </c>
    </row>
    <row r="248" spans="1:195" ht="17" x14ac:dyDescent="0.2">
      <c r="A248">
        <v>247</v>
      </c>
      <c r="B248" s="1">
        <f t="shared" si="205"/>
        <v>3.0547312525463512E-3</v>
      </c>
      <c r="O248" s="2">
        <v>43075</v>
      </c>
      <c r="P248">
        <f t="shared" si="180"/>
        <v>3125.124622143298</v>
      </c>
      <c r="R248" s="10">
        <f t="shared" si="181"/>
        <v>15.368197813749768</v>
      </c>
      <c r="S248">
        <f t="shared" si="182"/>
        <v>15.415979417688691</v>
      </c>
      <c r="T248">
        <f t="shared" si="225"/>
        <v>15.464106726411172</v>
      </c>
      <c r="U248">
        <f t="shared" si="225"/>
        <v>15.512583679280956</v>
      </c>
      <c r="V248">
        <f t="shared" si="225"/>
        <v>15.561414277075491</v>
      </c>
      <c r="W248">
        <f t="shared" si="225"/>
        <v>15.610602583202962</v>
      </c>
      <c r="X248">
        <f t="shared" si="225"/>
        <v>15.660152724948956</v>
      </c>
      <c r="Y248">
        <f t="shared" si="225"/>
        <v>15.710068894752979</v>
      </c>
      <c r="Z248">
        <f t="shared" si="225"/>
        <v>15.760355351516139</v>
      </c>
      <c r="AA248">
        <f t="shared" si="225"/>
        <v>15.811016421940671</v>
      </c>
      <c r="AB248">
        <f t="shared" si="225"/>
        <v>15.862056501902305</v>
      </c>
      <c r="AC248">
        <f t="shared" si="225"/>
        <v>15.913480057856281</v>
      </c>
      <c r="AD248">
        <f t="shared" si="225"/>
        <v>15.965291628278354</v>
      </c>
      <c r="AE248">
        <f t="shared" si="225"/>
        <v>16.017495825141172</v>
      </c>
      <c r="AF248">
        <f t="shared" si="225"/>
        <v>16.070097335427839</v>
      </c>
      <c r="AG248">
        <f t="shared" si="225"/>
        <v>16.123100922683051</v>
      </c>
      <c r="AH248">
        <f t="shared" si="225"/>
        <v>16.176511428603398</v>
      </c>
      <c r="AI248">
        <f t="shared" si="225"/>
        <v>16.23033377466772</v>
      </c>
      <c r="AJ248">
        <f t="shared" si="225"/>
        <v>16.284572963808884</v>
      </c>
      <c r="AK248">
        <f t="shared" si="225"/>
        <v>16.339234082128034</v>
      </c>
      <c r="AL248">
        <f t="shared" si="225"/>
        <v>16.394322300652799</v>
      </c>
      <c r="AM248">
        <f t="shared" si="225"/>
        <v>16.449842877140636</v>
      </c>
      <c r="AN248">
        <f t="shared" si="225"/>
        <v>16.505801157928669</v>
      </c>
      <c r="AO248">
        <f t="shared" si="225"/>
        <v>16.562202579831649</v>
      </c>
      <c r="AP248">
        <f t="shared" si="225"/>
        <v>16.619052672089076</v>
      </c>
      <c r="AQ248">
        <f t="shared" si="225"/>
        <v>16.676357058363553</v>
      </c>
      <c r="AR248">
        <f t="shared" si="225"/>
        <v>16.734121458791542</v>
      </c>
      <c r="AS248">
        <f t="shared" si="225"/>
        <v>16.792351692088122</v>
      </c>
      <c r="AT248">
        <f t="shared" si="225"/>
        <v>16.851053677707828</v>
      </c>
      <c r="AU248">
        <f t="shared" si="225"/>
        <v>16.910233438062956</v>
      </c>
      <c r="AV248">
        <f t="shared" si="225"/>
        <v>16.969897100801166</v>
      </c>
      <c r="AW248">
        <f t="shared" si="225"/>
        <v>17.030050901144477</v>
      </c>
      <c r="AX248">
        <f t="shared" si="225"/>
        <v>17.090701184291454</v>
      </c>
      <c r="AY248">
        <f t="shared" si="225"/>
        <v>17.15185440788451</v>
      </c>
      <c r="AZ248">
        <f t="shared" si="225"/>
        <v>17.213517144544603</v>
      </c>
      <c r="BA248">
        <f t="shared" si="225"/>
        <v>17.27569608447542</v>
      </c>
      <c r="BB248">
        <f t="shared" si="225"/>
        <v>17.338398038139179</v>
      </c>
      <c r="BC248">
        <f t="shared" si="225"/>
        <v>17.401629939006572</v>
      </c>
      <c r="BD248">
        <f t="shared" si="225"/>
        <v>17.465398846383142</v>
      </c>
      <c r="BE248">
        <f t="shared" si="225"/>
        <v>17.529711948314553</v>
      </c>
      <c r="BF248">
        <f t="shared" si="225"/>
        <v>17.594576564573636</v>
      </c>
      <c r="BG248">
        <f t="shared" si="225"/>
        <v>17.660000149731427</v>
      </c>
      <c r="BH248">
        <f t="shared" si="225"/>
        <v>17.725990296315459</v>
      </c>
      <c r="BI248">
        <f t="shared" si="225"/>
        <v>17.792554738058055</v>
      </c>
      <c r="BJ248">
        <f t="shared" si="225"/>
        <v>17.859701353237586</v>
      </c>
      <c r="BK248">
        <f t="shared" si="225"/>
        <v>17.927438168115827</v>
      </c>
      <c r="BL248">
        <f t="shared" si="225"/>
        <v>17.995773360474782</v>
      </c>
      <c r="BM248">
        <f t="shared" si="225"/>
        <v>18.064715263256414</v>
      </c>
      <c r="BN248">
        <f t="shared" si="225"/>
        <v>18.134272368308526</v>
      </c>
      <c r="BO248">
        <f t="shared" si="225"/>
        <v>18.204453330240771</v>
      </c>
      <c r="BP248">
        <f t="shared" si="225"/>
        <v>18.275266970394412</v>
      </c>
      <c r="BQ248">
        <f t="shared" si="225"/>
        <v>18.346722280929932</v>
      </c>
      <c r="BR248">
        <f t="shared" si="225"/>
        <v>18.418828429036427</v>
      </c>
      <c r="BS248">
        <f t="shared" si="225"/>
        <v>18.491594761267255</v>
      </c>
      <c r="BT248">
        <f t="shared" si="225"/>
        <v>18.565030808006309</v>
      </c>
      <c r="BU248">
        <f t="shared" si="225"/>
        <v>18.639146288069615</v>
      </c>
      <c r="BV248">
        <f t="shared" si="225"/>
        <v>18.713951113446974</v>
      </c>
      <c r="BW248">
        <f t="shared" si="225"/>
        <v>18.789455394188881</v>
      </c>
      <c r="BX248">
        <f t="shared" si="225"/>
        <v>18.865669443443675</v>
      </c>
      <c r="BY248">
        <f t="shared" si="225"/>
        <v>18.942603782650789</v>
      </c>
      <c r="BZ248">
        <f t="shared" si="225"/>
        <v>19.020269146895352</v>
      </c>
      <c r="CA248">
        <f t="shared" si="225"/>
        <v>19.098676490430307</v>
      </c>
      <c r="CB248">
        <f t="shared" si="225"/>
        <v>19.177836992372363</v>
      </c>
      <c r="CC248">
        <f t="shared" si="225"/>
        <v>19.257762062577861</v>
      </c>
      <c r="CD248">
        <f t="shared" si="225"/>
        <v>19.33846334770552</v>
      </c>
      <c r="CE248">
        <f t="shared" si="225"/>
        <v>19.419952737473174</v>
      </c>
      <c r="CF248">
        <f t="shared" si="224"/>
        <v>19.502242371115447</v>
      </c>
      <c r="CG248">
        <f t="shared" si="224"/>
        <v>19.585344644050423</v>
      </c>
      <c r="CH248">
        <f t="shared" si="224"/>
        <v>19.66927221476292</v>
      </c>
      <c r="CI248">
        <f t="shared" si="224"/>
        <v>19.754038011912954</v>
      </c>
      <c r="CJ248">
        <f t="shared" si="224"/>
        <v>19.839655241677924</v>
      </c>
      <c r="CK248">
        <f t="shared" si="224"/>
        <v>19.926137395337665</v>
      </c>
      <c r="CL248">
        <f t="shared" si="224"/>
        <v>20.013498257111777</v>
      </c>
      <c r="CM248">
        <f t="shared" si="224"/>
        <v>20.101751912259239</v>
      </c>
      <c r="CN248">
        <f t="shared" si="224"/>
        <v>20.19091275545053</v>
      </c>
      <c r="CO248">
        <f t="shared" si="224"/>
        <v>20.280995499423362</v>
      </c>
      <c r="CP248">
        <f t="shared" si="224"/>
        <v>20.37201518393292</v>
      </c>
      <c r="CQ248">
        <f t="shared" si="224"/>
        <v>20.463987185008808</v>
      </c>
      <c r="CR248">
        <f t="shared" si="224"/>
        <v>20.556927224531051</v>
      </c>
      <c r="CS248">
        <f t="shared" si="224"/>
        <v>20.650851380138004</v>
      </c>
      <c r="CT248">
        <f t="shared" si="224"/>
        <v>20.745776095479822</v>
      </c>
      <c r="CU248">
        <f t="shared" si="224"/>
        <v>20.841718190831699</v>
      </c>
      <c r="CV248">
        <f t="shared" si="224"/>
        <v>20.938694874081978</v>
      </c>
      <c r="CW248">
        <f t="shared" si="224"/>
        <v>21.036723752110362</v>
      </c>
      <c r="CX248">
        <f t="shared" si="224"/>
        <v>21.135822842572949</v>
      </c>
      <c r="CY248">
        <f t="shared" si="224"/>
        <v>21.236010586111217</v>
      </c>
      <c r="CZ248" s="10">
        <f t="shared" si="203"/>
        <v>12.802383515401573</v>
      </c>
      <c r="DA248">
        <f t="shared" si="224"/>
        <v>12.863836791763383</v>
      </c>
      <c r="DB248">
        <f t="shared" si="224"/>
        <v>12.925978053171047</v>
      </c>
      <c r="DC248">
        <f t="shared" si="224"/>
        <v>12.98881945790338</v>
      </c>
      <c r="DD248">
        <f t="shared" si="224"/>
        <v>13.052373458869205</v>
      </c>
      <c r="DE248">
        <f t="shared" si="224"/>
        <v>13.116652812705039</v>
      </c>
      <c r="DF248">
        <f t="shared" si="224"/>
        <v>13.181670589215118</v>
      </c>
      <c r="DG248">
        <f t="shared" si="224"/>
        <v>13.247440181168598</v>
      </c>
      <c r="DH248">
        <f t="shared" si="224"/>
        <v>13.313975314470339</v>
      </c>
      <c r="DI248">
        <f t="shared" si="224"/>
        <v>13.381290058721707</v>
      </c>
      <c r="DJ248">
        <f t="shared" si="224"/>
        <v>13.449398838189275</v>
      </c>
      <c r="DK248">
        <f t="shared" si="224"/>
        <v>13.518316443200057</v>
      </c>
      <c r="DL248">
        <f t="shared" si="224"/>
        <v>13.588058041982711</v>
      </c>
      <c r="DM248">
        <f t="shared" si="224"/>
        <v>13.658639192975505</v>
      </c>
      <c r="DN248">
        <f t="shared" si="224"/>
        <v>13.730075857622722</v>
      </c>
      <c r="DO248">
        <f t="shared" si="224"/>
        <v>13.802384413682343</v>
      </c>
      <c r="DP248">
        <f t="shared" si="224"/>
        <v>13.875581669069305</v>
      </c>
      <c r="DQ248">
        <f t="shared" si="224"/>
        <v>13.949684876259637</v>
      </c>
      <c r="DR248">
        <f t="shared" si="224"/>
        <v>14.024711747282488</v>
      </c>
      <c r="DS248">
        <f t="shared" si="224"/>
        <v>14.100680469328301</v>
      </c>
      <c r="DT248">
        <f t="shared" si="224"/>
        <v>14.177609721003089</v>
      </c>
      <c r="DU248">
        <f t="shared" si="224"/>
        <v>14.255518689260489</v>
      </c>
      <c r="DV248">
        <f t="shared" si="224"/>
        <v>14.334427087044947</v>
      </c>
      <c r="DW248">
        <f t="shared" si="224"/>
        <v>14.414355171681299</v>
      </c>
      <c r="DX248">
        <f t="shared" si="224"/>
        <v>14.49532376404826</v>
      </c>
      <c r="DY248">
        <f t="shared" si="224"/>
        <v>14.577354268575087</v>
      </c>
      <c r="DZ248">
        <f t="shared" si="224"/>
        <v>14.660468694103395</v>
      </c>
      <c r="EA248">
        <f t="shared" si="224"/>
        <v>14.744689675658378</v>
      </c>
      <c r="EB248">
        <f t="shared" si="224"/>
        <v>14.830040497176144</v>
      </c>
      <c r="EC248">
        <f t="shared" si="224"/>
        <v>14.916545115237019</v>
      </c>
      <c r="ED248">
        <f t="shared" si="224"/>
        <v>15.004228183857411</v>
      </c>
      <c r="EE248">
        <f t="shared" si="224"/>
        <v>15.093115080396037</v>
      </c>
      <c r="EF248">
        <f t="shared" si="224"/>
        <v>15.183231932633841</v>
      </c>
      <c r="EG248">
        <f t="shared" si="224"/>
        <v>15.274605647090437</v>
      </c>
      <c r="EH248">
        <f t="shared" si="224"/>
        <v>15.367263938643893</v>
      </c>
      <c r="EI248">
        <f t="shared" si="224"/>
        <v>15.461235361524887</v>
      </c>
      <c r="EJ248">
        <f t="shared" si="224"/>
        <v>15.55654934176057</v>
      </c>
      <c r="EK248">
        <f t="shared" si="224"/>
        <v>15.653236211148489</v>
      </c>
      <c r="EL248">
        <f t="shared" si="224"/>
        <v>15.751327242845926</v>
      </c>
      <c r="EM248">
        <f t="shared" si="224"/>
        <v>15.850854688665457</v>
      </c>
      <c r="EN248">
        <f t="shared" si="224"/>
        <v>15.951851818173653</v>
      </c>
      <c r="EO248">
        <f t="shared" si="224"/>
        <v>16.05435295969615</v>
      </c>
      <c r="EP248">
        <f t="shared" si="224"/>
        <v>16.15839354333885</v>
      </c>
      <c r="EQ248">
        <f t="shared" si="226"/>
        <v>16.264010146142944</v>
      </c>
      <c r="ER248">
        <f t="shared" si="226"/>
        <v>16.371240539498789</v>
      </c>
      <c r="ES248">
        <f t="shared" si="226"/>
        <v>16.48012373895255</v>
      </c>
      <c r="ET248">
        <f t="shared" si="226"/>
        <v>16.590700056548496</v>
      </c>
      <c r="EU248">
        <f t="shared" si="226"/>
        <v>16.703011155859912</v>
      </c>
      <c r="EV248">
        <f t="shared" si="226"/>
        <v>16.817100109872055</v>
      </c>
      <c r="EW248">
        <f t="shared" si="226"/>
        <v>16.933011461892292</v>
      </c>
      <c r="EX248">
        <f t="shared" si="226"/>
        <v>17.05079128967494</v>
      </c>
      <c r="EY248">
        <f t="shared" si="226"/>
        <v>17.170487272961566</v>
      </c>
      <c r="EZ248">
        <f t="shared" si="226"/>
        <v>17.292148764652698</v>
      </c>
      <c r="FA248">
        <f t="shared" si="226"/>
        <v>17.415826865841666</v>
      </c>
      <c r="FB248">
        <f t="shared" si="226"/>
        <v>17.541574504959414</v>
      </c>
      <c r="FC248">
        <f t="shared" si="226"/>
        <v>17.669446521296862</v>
      </c>
      <c r="FD248">
        <f t="shared" si="226"/>
        <v>17.799499753191814</v>
      </c>
      <c r="FE248">
        <f t="shared" si="226"/>
        <v>17.931793131189181</v>
      </c>
      <c r="FF248">
        <f t="shared" si="226"/>
        <v>18.066387776506847</v>
      </c>
      <c r="FG248">
        <f t="shared" si="226"/>
        <v>18.203347105165616</v>
      </c>
      <c r="FH248">
        <f t="shared" si="226"/>
        <v>18.342736938169061</v>
      </c>
      <c r="FI248">
        <f t="shared" si="226"/>
        <v>18.484625618150385</v>
      </c>
      <c r="FJ248">
        <f t="shared" si="226"/>
        <v>18.629084132936331</v>
      </c>
      <c r="FK248">
        <f t="shared" si="226"/>
        <v>18.776186246514204</v>
      </c>
      <c r="FL248">
        <f t="shared" si="226"/>
        <v>18.926008637928589</v>
      </c>
      <c r="FM248">
        <f t="shared" si="226"/>
        <v>19.078631048676726</v>
      </c>
      <c r="FN248">
        <f t="shared" si="226"/>
        <v>19.23413643921976</v>
      </c>
      <c r="FO248">
        <f t="shared" si="226"/>
        <v>19.392611155278544</v>
      </c>
      <c r="FP248">
        <f t="shared" si="226"/>
        <v>19.554145104639822</v>
      </c>
      <c r="FQ248">
        <f t="shared" si="226"/>
        <v>19.718831945261108</v>
      </c>
      <c r="FR248">
        <f t="shared" si="226"/>
        <v>19.886769285531248</v>
      </c>
      <c r="FS248">
        <f t="shared" si="226"/>
        <v>20.058058897618839</v>
      </c>
      <c r="FT248">
        <f t="shared" si="226"/>
        <v>20.232806944924164</v>
      </c>
      <c r="FU248">
        <f t="shared" si="226"/>
        <v>20.411124224741361</v>
      </c>
      <c r="FV248">
        <f t="shared" si="226"/>
        <v>20.593126427338639</v>
      </c>
      <c r="FW248">
        <f t="shared" si="226"/>
        <v>20.778934412776035</v>
      </c>
      <c r="FX248">
        <f t="shared" si="226"/>
        <v>20.968674506902474</v>
      </c>
      <c r="FY248">
        <f t="shared" si="226"/>
        <v>21.162478818111456</v>
      </c>
      <c r="FZ248">
        <f t="shared" si="226"/>
        <v>21.360485576584409</v>
      </c>
      <c r="GA248">
        <f t="shared" si="226"/>
        <v>21.562839497919313</v>
      </c>
      <c r="GB248">
        <f t="shared" si="226"/>
        <v>21.769692173227355</v>
      </c>
      <c r="GC248">
        <f t="shared" si="226"/>
        <v>21.981202487988121</v>
      </c>
      <c r="GD248">
        <f t="shared" si="226"/>
        <v>22.197537072183483</v>
      </c>
      <c r="GE248">
        <f t="shared" si="226"/>
        <v>22.418870784487815</v>
      </c>
      <c r="GF248">
        <f t="shared" si="226"/>
        <v>22.645387233578735</v>
      </c>
      <c r="GG248">
        <f t="shared" si="226"/>
        <v>22.877279339953542</v>
      </c>
      <c r="GH248">
        <f t="shared" si="226"/>
        <v>23.114749941995733</v>
      </c>
      <c r="GI248">
        <f t="shared" si="226"/>
        <v>23.358012450438331</v>
      </c>
      <c r="GJ248">
        <f t="shared" si="226"/>
        <v>23.607291555824279</v>
      </c>
      <c r="GK248">
        <f t="shared" si="226"/>
        <v>23.862823994071888</v>
      </c>
      <c r="GL248">
        <f t="shared" si="226"/>
        <v>24.124859375827711</v>
      </c>
      <c r="GM248">
        <f t="shared" si="226"/>
        <v>24.39366108593595</v>
      </c>
    </row>
    <row r="249" spans="1:195" ht="17" x14ac:dyDescent="0.2">
      <c r="A249">
        <v>248</v>
      </c>
      <c r="B249" s="1">
        <f t="shared" si="205"/>
        <v>3.0453777466866723E-3</v>
      </c>
      <c r="O249" s="2">
        <v>43076</v>
      </c>
      <c r="P249">
        <f t="shared" si="180"/>
        <v>3107.557314858373</v>
      </c>
      <c r="R249" s="10">
        <f t="shared" si="181"/>
        <v>15.320758035455709</v>
      </c>
      <c r="S249">
        <f t="shared" si="182"/>
        <v>15.368197813749768</v>
      </c>
      <c r="T249">
        <f t="shared" si="225"/>
        <v>15.415979417688691</v>
      </c>
      <c r="U249">
        <f t="shared" si="225"/>
        <v>15.464106726411172</v>
      </c>
      <c r="V249">
        <f t="shared" si="225"/>
        <v>15.512583679280956</v>
      </c>
      <c r="W249">
        <f t="shared" si="225"/>
        <v>15.561414277075491</v>
      </c>
      <c r="X249">
        <f t="shared" si="225"/>
        <v>15.610602583202962</v>
      </c>
      <c r="Y249">
        <f t="shared" si="225"/>
        <v>15.660152724948956</v>
      </c>
      <c r="Z249">
        <f t="shared" si="225"/>
        <v>15.710068894752979</v>
      </c>
      <c r="AA249">
        <f t="shared" si="225"/>
        <v>15.760355351516139</v>
      </c>
      <c r="AB249">
        <f t="shared" si="225"/>
        <v>15.811016421940671</v>
      </c>
      <c r="AC249">
        <f t="shared" si="225"/>
        <v>15.862056501902305</v>
      </c>
      <c r="AD249">
        <f t="shared" si="225"/>
        <v>15.913480057856281</v>
      </c>
      <c r="AE249">
        <f t="shared" si="225"/>
        <v>15.965291628278354</v>
      </c>
      <c r="AF249">
        <f t="shared" si="225"/>
        <v>16.017495825141172</v>
      </c>
      <c r="AG249">
        <f t="shared" si="225"/>
        <v>16.070097335427839</v>
      </c>
      <c r="AH249">
        <f t="shared" si="225"/>
        <v>16.123100922683051</v>
      </c>
      <c r="AI249">
        <f t="shared" si="225"/>
        <v>16.176511428603398</v>
      </c>
      <c r="AJ249">
        <f t="shared" si="225"/>
        <v>16.23033377466772</v>
      </c>
      <c r="AK249">
        <f t="shared" si="225"/>
        <v>16.284572963808884</v>
      </c>
      <c r="AL249">
        <f t="shared" si="225"/>
        <v>16.339234082128034</v>
      </c>
      <c r="AM249">
        <f t="shared" si="225"/>
        <v>16.394322300652799</v>
      </c>
      <c r="AN249">
        <f t="shared" si="225"/>
        <v>16.449842877140636</v>
      </c>
      <c r="AO249">
        <f t="shared" si="225"/>
        <v>16.505801157928669</v>
      </c>
      <c r="AP249">
        <f t="shared" si="225"/>
        <v>16.562202579831649</v>
      </c>
      <c r="AQ249">
        <f t="shared" si="225"/>
        <v>16.619052672089076</v>
      </c>
      <c r="AR249">
        <f t="shared" si="225"/>
        <v>16.676357058363553</v>
      </c>
      <c r="AS249">
        <f t="shared" si="225"/>
        <v>16.734121458791542</v>
      </c>
      <c r="AT249">
        <f t="shared" si="225"/>
        <v>16.792351692088122</v>
      </c>
      <c r="AU249">
        <f t="shared" si="225"/>
        <v>16.851053677707828</v>
      </c>
      <c r="AV249">
        <f t="shared" si="225"/>
        <v>16.910233438062956</v>
      </c>
      <c r="AW249">
        <f t="shared" si="225"/>
        <v>16.969897100801166</v>
      </c>
      <c r="AX249">
        <f t="shared" si="225"/>
        <v>17.030050901144477</v>
      </c>
      <c r="AY249">
        <f t="shared" si="225"/>
        <v>17.090701184291454</v>
      </c>
      <c r="AZ249">
        <f t="shared" si="225"/>
        <v>17.15185440788451</v>
      </c>
      <c r="BA249">
        <f t="shared" si="225"/>
        <v>17.213517144544603</v>
      </c>
      <c r="BB249">
        <f t="shared" si="225"/>
        <v>17.27569608447542</v>
      </c>
      <c r="BC249">
        <f t="shared" si="225"/>
        <v>17.338398038139179</v>
      </c>
      <c r="BD249">
        <f t="shared" si="225"/>
        <v>17.401629939006572</v>
      </c>
      <c r="BE249">
        <f t="shared" si="225"/>
        <v>17.465398846383142</v>
      </c>
      <c r="BF249">
        <f t="shared" si="225"/>
        <v>17.529711948314553</v>
      </c>
      <c r="BG249">
        <f t="shared" si="225"/>
        <v>17.594576564573636</v>
      </c>
      <c r="BH249">
        <f t="shared" si="225"/>
        <v>17.660000149731427</v>
      </c>
      <c r="BI249">
        <f t="shared" si="225"/>
        <v>17.725990296315459</v>
      </c>
      <c r="BJ249">
        <f t="shared" si="225"/>
        <v>17.792554738058055</v>
      </c>
      <c r="BK249">
        <f t="shared" si="225"/>
        <v>17.859701353237586</v>
      </c>
      <c r="BL249">
        <f t="shared" si="225"/>
        <v>17.927438168115827</v>
      </c>
      <c r="BM249">
        <f t="shared" si="225"/>
        <v>17.995773360474782</v>
      </c>
      <c r="BN249">
        <f t="shared" si="225"/>
        <v>18.064715263256414</v>
      </c>
      <c r="BO249">
        <f t="shared" si="225"/>
        <v>18.134272368308526</v>
      </c>
      <c r="BP249">
        <f t="shared" si="225"/>
        <v>18.204453330240771</v>
      </c>
      <c r="BQ249">
        <f t="shared" si="225"/>
        <v>18.275266970394412</v>
      </c>
      <c r="BR249">
        <f t="shared" si="225"/>
        <v>18.346722280929932</v>
      </c>
      <c r="BS249">
        <f t="shared" si="225"/>
        <v>18.418828429036427</v>
      </c>
      <c r="BT249">
        <f t="shared" si="225"/>
        <v>18.491594761267255</v>
      </c>
      <c r="BU249">
        <f t="shared" si="225"/>
        <v>18.565030808006309</v>
      </c>
      <c r="BV249">
        <f t="shared" si="225"/>
        <v>18.639146288069615</v>
      </c>
      <c r="BW249">
        <f t="shared" si="225"/>
        <v>18.713951113446974</v>
      </c>
      <c r="BX249">
        <f t="shared" si="225"/>
        <v>18.789455394188881</v>
      </c>
      <c r="BY249">
        <f t="shared" si="225"/>
        <v>18.865669443443675</v>
      </c>
      <c r="BZ249">
        <f t="shared" si="225"/>
        <v>18.942603782650789</v>
      </c>
      <c r="CA249">
        <f t="shared" si="225"/>
        <v>19.020269146895352</v>
      </c>
      <c r="CB249">
        <f t="shared" si="225"/>
        <v>19.098676490430307</v>
      </c>
      <c r="CC249">
        <f t="shared" si="225"/>
        <v>19.177836992372363</v>
      </c>
      <c r="CD249">
        <f t="shared" si="225"/>
        <v>19.257762062577861</v>
      </c>
      <c r="CE249">
        <f t="shared" si="225"/>
        <v>19.33846334770552</v>
      </c>
      <c r="CF249">
        <f t="shared" si="224"/>
        <v>19.419952737473174</v>
      </c>
      <c r="CG249">
        <f t="shared" si="224"/>
        <v>19.502242371115447</v>
      </c>
      <c r="CH249">
        <f t="shared" si="224"/>
        <v>19.585344644050423</v>
      </c>
      <c r="CI249">
        <f t="shared" si="224"/>
        <v>19.66927221476292</v>
      </c>
      <c r="CJ249">
        <f t="shared" si="224"/>
        <v>19.754038011912954</v>
      </c>
      <c r="CK249">
        <f t="shared" si="224"/>
        <v>19.839655241677924</v>
      </c>
      <c r="CL249">
        <f t="shared" si="224"/>
        <v>19.926137395337665</v>
      </c>
      <c r="CM249">
        <f t="shared" si="224"/>
        <v>20.013498257111777</v>
      </c>
      <c r="CN249">
        <f t="shared" si="224"/>
        <v>20.101751912259239</v>
      </c>
      <c r="CO249">
        <f t="shared" si="224"/>
        <v>20.19091275545053</v>
      </c>
      <c r="CP249">
        <f t="shared" si="224"/>
        <v>20.280995499423362</v>
      </c>
      <c r="CQ249">
        <f t="shared" si="224"/>
        <v>20.37201518393292</v>
      </c>
      <c r="CR249">
        <f t="shared" si="224"/>
        <v>20.463987185008808</v>
      </c>
      <c r="CS249">
        <f t="shared" si="224"/>
        <v>20.556927224531051</v>
      </c>
      <c r="CT249">
        <f t="shared" si="224"/>
        <v>20.650851380138004</v>
      </c>
      <c r="CU249">
        <f t="shared" si="224"/>
        <v>20.745776095479822</v>
      </c>
      <c r="CV249">
        <f t="shared" si="224"/>
        <v>20.841718190831699</v>
      </c>
      <c r="CW249">
        <f t="shared" si="224"/>
        <v>20.938694874081978</v>
      </c>
      <c r="CX249">
        <f t="shared" si="224"/>
        <v>21.036723752110362</v>
      </c>
      <c r="CY249">
        <f t="shared" si="224"/>
        <v>21.135822842572949</v>
      </c>
      <c r="CZ249" s="10">
        <f t="shared" si="203"/>
        <v>12.74160635166673</v>
      </c>
      <c r="DA249">
        <f t="shared" si="224"/>
        <v>12.802383515401573</v>
      </c>
      <c r="DB249">
        <f t="shared" si="224"/>
        <v>12.863836791763383</v>
      </c>
      <c r="DC249">
        <f t="shared" si="224"/>
        <v>12.925978053171047</v>
      </c>
      <c r="DD249">
        <f t="shared" si="224"/>
        <v>12.98881945790338</v>
      </c>
      <c r="DE249">
        <f t="shared" si="224"/>
        <v>13.052373458869205</v>
      </c>
      <c r="DF249">
        <f t="shared" si="224"/>
        <v>13.116652812705039</v>
      </c>
      <c r="DG249">
        <f t="shared" si="224"/>
        <v>13.181670589215118</v>
      </c>
      <c r="DH249">
        <f t="shared" si="224"/>
        <v>13.247440181168598</v>
      </c>
      <c r="DI249">
        <f t="shared" si="224"/>
        <v>13.313975314470339</v>
      </c>
      <c r="DJ249">
        <f t="shared" si="224"/>
        <v>13.381290058721707</v>
      </c>
      <c r="DK249">
        <f t="shared" si="224"/>
        <v>13.449398838189275</v>
      </c>
      <c r="DL249">
        <f t="shared" si="224"/>
        <v>13.518316443200057</v>
      </c>
      <c r="DM249">
        <f t="shared" si="224"/>
        <v>13.588058041982711</v>
      </c>
      <c r="DN249">
        <f t="shared" si="224"/>
        <v>13.658639192975505</v>
      </c>
      <c r="DO249">
        <f t="shared" si="224"/>
        <v>13.730075857622722</v>
      </c>
      <c r="DP249">
        <f t="shared" si="224"/>
        <v>13.802384413682343</v>
      </c>
      <c r="DQ249">
        <f t="shared" si="224"/>
        <v>13.875581669069305</v>
      </c>
      <c r="DR249">
        <f t="shared" si="224"/>
        <v>13.949684876259637</v>
      </c>
      <c r="DS249">
        <f t="shared" si="224"/>
        <v>14.024711747282488</v>
      </c>
      <c r="DT249">
        <f t="shared" si="224"/>
        <v>14.100680469328301</v>
      </c>
      <c r="DU249">
        <f t="shared" si="224"/>
        <v>14.177609721003089</v>
      </c>
      <c r="DV249">
        <f t="shared" si="224"/>
        <v>14.255518689260489</v>
      </c>
      <c r="DW249">
        <f t="shared" si="224"/>
        <v>14.334427087044947</v>
      </c>
      <c r="DX249">
        <f t="shared" si="224"/>
        <v>14.414355171681299</v>
      </c>
      <c r="DY249">
        <f t="shared" si="224"/>
        <v>14.49532376404826</v>
      </c>
      <c r="DZ249">
        <f t="shared" si="224"/>
        <v>14.577354268575087</v>
      </c>
      <c r="EA249">
        <f t="shared" si="224"/>
        <v>14.660468694103395</v>
      </c>
      <c r="EB249">
        <f t="shared" si="224"/>
        <v>14.744689675658378</v>
      </c>
      <c r="EC249">
        <f t="shared" si="224"/>
        <v>14.830040497176144</v>
      </c>
      <c r="ED249">
        <f t="shared" si="224"/>
        <v>14.916545115237019</v>
      </c>
      <c r="EE249">
        <f t="shared" si="224"/>
        <v>15.004228183857411</v>
      </c>
      <c r="EF249">
        <f t="shared" si="224"/>
        <v>15.093115080396037</v>
      </c>
      <c r="EG249">
        <f t="shared" si="224"/>
        <v>15.183231932633841</v>
      </c>
      <c r="EH249">
        <f t="shared" si="224"/>
        <v>15.274605647090437</v>
      </c>
      <c r="EI249">
        <f t="shared" si="224"/>
        <v>15.367263938643893</v>
      </c>
      <c r="EJ249">
        <f t="shared" si="224"/>
        <v>15.461235361524887</v>
      </c>
      <c r="EK249">
        <f t="shared" si="224"/>
        <v>15.55654934176057</v>
      </c>
      <c r="EL249">
        <f t="shared" si="224"/>
        <v>15.653236211148489</v>
      </c>
      <c r="EM249">
        <f t="shared" si="224"/>
        <v>15.751327242845926</v>
      </c>
      <c r="EN249">
        <f t="shared" si="224"/>
        <v>15.850854688665457</v>
      </c>
      <c r="EO249">
        <f t="shared" si="224"/>
        <v>15.951851818173653</v>
      </c>
      <c r="EP249">
        <f t="shared" si="224"/>
        <v>16.05435295969615</v>
      </c>
      <c r="EQ249">
        <f t="shared" si="226"/>
        <v>16.15839354333885</v>
      </c>
      <c r="ER249">
        <f t="shared" si="226"/>
        <v>16.264010146142944</v>
      </c>
      <c r="ES249">
        <f t="shared" si="226"/>
        <v>16.371240539498789</v>
      </c>
      <c r="ET249">
        <f t="shared" si="226"/>
        <v>16.48012373895255</v>
      </c>
      <c r="EU249">
        <f t="shared" si="226"/>
        <v>16.590700056548496</v>
      </c>
      <c r="EV249">
        <f t="shared" si="226"/>
        <v>16.703011155859912</v>
      </c>
      <c r="EW249">
        <f t="shared" si="226"/>
        <v>16.817100109872055</v>
      </c>
      <c r="EX249">
        <f t="shared" si="226"/>
        <v>16.933011461892292</v>
      </c>
      <c r="EY249">
        <f t="shared" si="226"/>
        <v>17.05079128967494</v>
      </c>
      <c r="EZ249">
        <f t="shared" si="226"/>
        <v>17.170487272961566</v>
      </c>
      <c r="FA249">
        <f t="shared" si="226"/>
        <v>17.292148764652698</v>
      </c>
      <c r="FB249">
        <f t="shared" si="226"/>
        <v>17.415826865841666</v>
      </c>
      <c r="FC249">
        <f t="shared" si="226"/>
        <v>17.541574504959414</v>
      </c>
      <c r="FD249">
        <f t="shared" si="226"/>
        <v>17.669446521296862</v>
      </c>
      <c r="FE249">
        <f t="shared" si="226"/>
        <v>17.799499753191814</v>
      </c>
      <c r="FF249">
        <f t="shared" si="226"/>
        <v>17.931793131189181</v>
      </c>
      <c r="FG249">
        <f t="shared" si="226"/>
        <v>18.066387776506847</v>
      </c>
      <c r="FH249">
        <f t="shared" si="226"/>
        <v>18.203347105165616</v>
      </c>
      <c r="FI249">
        <f t="shared" si="226"/>
        <v>18.342736938169061</v>
      </c>
      <c r="FJ249">
        <f t="shared" si="226"/>
        <v>18.484625618150385</v>
      </c>
      <c r="FK249">
        <f t="shared" si="226"/>
        <v>18.629084132936331</v>
      </c>
      <c r="FL249">
        <f t="shared" si="226"/>
        <v>18.776186246514204</v>
      </c>
      <c r="FM249">
        <f t="shared" si="226"/>
        <v>18.926008637928589</v>
      </c>
      <c r="FN249">
        <f t="shared" si="226"/>
        <v>19.078631048676726</v>
      </c>
      <c r="FO249">
        <f t="shared" si="226"/>
        <v>19.23413643921976</v>
      </c>
      <c r="FP249">
        <f t="shared" si="226"/>
        <v>19.392611155278544</v>
      </c>
      <c r="FQ249">
        <f t="shared" si="226"/>
        <v>19.554145104639822</v>
      </c>
      <c r="FR249">
        <f t="shared" si="226"/>
        <v>19.718831945261108</v>
      </c>
      <c r="FS249">
        <f t="shared" si="226"/>
        <v>19.886769285531248</v>
      </c>
      <c r="FT249">
        <f t="shared" si="226"/>
        <v>20.058058897618839</v>
      </c>
      <c r="FU249">
        <f t="shared" si="226"/>
        <v>20.232806944924164</v>
      </c>
      <c r="FV249">
        <f t="shared" si="226"/>
        <v>20.411124224741361</v>
      </c>
      <c r="FW249">
        <f t="shared" si="226"/>
        <v>20.593126427338639</v>
      </c>
      <c r="FX249">
        <f t="shared" si="226"/>
        <v>20.778934412776035</v>
      </c>
      <c r="FY249">
        <f t="shared" si="226"/>
        <v>20.968674506902474</v>
      </c>
      <c r="FZ249">
        <f t="shared" si="226"/>
        <v>21.162478818111456</v>
      </c>
      <c r="GA249">
        <f t="shared" si="226"/>
        <v>21.360485576584409</v>
      </c>
      <c r="GB249">
        <f t="shared" si="226"/>
        <v>21.562839497919313</v>
      </c>
      <c r="GC249">
        <f t="shared" si="226"/>
        <v>21.769692173227355</v>
      </c>
      <c r="GD249">
        <f t="shared" si="226"/>
        <v>21.981202487988121</v>
      </c>
      <c r="GE249">
        <f t="shared" si="226"/>
        <v>22.197537072183483</v>
      </c>
      <c r="GF249">
        <f t="shared" si="226"/>
        <v>22.418870784487815</v>
      </c>
      <c r="GG249">
        <f t="shared" si="226"/>
        <v>22.645387233578735</v>
      </c>
      <c r="GH249">
        <f t="shared" si="226"/>
        <v>22.877279339953542</v>
      </c>
      <c r="GI249">
        <f t="shared" si="226"/>
        <v>23.114749941995733</v>
      </c>
      <c r="GJ249">
        <f t="shared" si="226"/>
        <v>23.358012450438331</v>
      </c>
      <c r="GK249">
        <f t="shared" si="226"/>
        <v>23.607291555824279</v>
      </c>
      <c r="GL249">
        <f t="shared" si="226"/>
        <v>23.862823994071888</v>
      </c>
      <c r="GM249">
        <f t="shared" si="226"/>
        <v>24.124859375827711</v>
      </c>
    </row>
    <row r="250" spans="1:195" ht="17" x14ac:dyDescent="0.2">
      <c r="A250">
        <v>249</v>
      </c>
      <c r="B250" s="1">
        <f t="shared" si="205"/>
        <v>3.0360903484476605E-3</v>
      </c>
      <c r="O250" s="2">
        <v>43077</v>
      </c>
      <c r="P250">
        <f t="shared" si="180"/>
        <v>3090.2517826082476</v>
      </c>
      <c r="R250" s="10">
        <f t="shared" si="181"/>
        <v>15.273656262731755</v>
      </c>
      <c r="S250">
        <f t="shared" si="182"/>
        <v>15.320758035455709</v>
      </c>
      <c r="T250">
        <f t="shared" si="225"/>
        <v>15.368197813749768</v>
      </c>
      <c r="U250">
        <f t="shared" si="225"/>
        <v>15.415979417688691</v>
      </c>
      <c r="V250">
        <f t="shared" si="225"/>
        <v>15.464106726411172</v>
      </c>
      <c r="W250">
        <f t="shared" si="225"/>
        <v>15.512583679280956</v>
      </c>
      <c r="X250">
        <f t="shared" si="225"/>
        <v>15.561414277075491</v>
      </c>
      <c r="Y250">
        <f t="shared" si="225"/>
        <v>15.610602583202962</v>
      </c>
      <c r="Z250">
        <f t="shared" si="225"/>
        <v>15.660152724948956</v>
      </c>
      <c r="AA250">
        <f t="shared" si="225"/>
        <v>15.710068894752979</v>
      </c>
      <c r="AB250">
        <f t="shared" si="225"/>
        <v>15.760355351516139</v>
      </c>
      <c r="AC250">
        <f t="shared" si="225"/>
        <v>15.811016421940671</v>
      </c>
      <c r="AD250">
        <f t="shared" si="225"/>
        <v>15.862056501902305</v>
      </c>
      <c r="AE250">
        <f t="shared" si="225"/>
        <v>15.913480057856281</v>
      </c>
      <c r="AF250">
        <f t="shared" si="225"/>
        <v>15.965291628278354</v>
      </c>
      <c r="AG250">
        <f t="shared" si="225"/>
        <v>16.017495825141172</v>
      </c>
      <c r="AH250">
        <f t="shared" si="225"/>
        <v>16.070097335427839</v>
      </c>
      <c r="AI250">
        <f t="shared" si="225"/>
        <v>16.123100922683051</v>
      </c>
      <c r="AJ250">
        <f t="shared" si="225"/>
        <v>16.176511428603398</v>
      </c>
      <c r="AK250">
        <f t="shared" si="225"/>
        <v>16.23033377466772</v>
      </c>
      <c r="AL250">
        <f t="shared" si="225"/>
        <v>16.284572963808884</v>
      </c>
      <c r="AM250">
        <f t="shared" si="225"/>
        <v>16.339234082128034</v>
      </c>
      <c r="AN250">
        <f t="shared" si="225"/>
        <v>16.394322300652799</v>
      </c>
      <c r="AO250">
        <f t="shared" si="225"/>
        <v>16.449842877140636</v>
      </c>
      <c r="AP250">
        <f t="shared" si="225"/>
        <v>16.505801157928669</v>
      </c>
      <c r="AQ250">
        <f t="shared" si="225"/>
        <v>16.562202579831649</v>
      </c>
      <c r="AR250">
        <f t="shared" si="225"/>
        <v>16.619052672089076</v>
      </c>
      <c r="AS250">
        <f t="shared" si="225"/>
        <v>16.676357058363553</v>
      </c>
      <c r="AT250">
        <f t="shared" si="225"/>
        <v>16.734121458791542</v>
      </c>
      <c r="AU250">
        <f t="shared" si="225"/>
        <v>16.792351692088122</v>
      </c>
      <c r="AV250">
        <f t="shared" si="225"/>
        <v>16.851053677707828</v>
      </c>
      <c r="AW250">
        <f t="shared" si="225"/>
        <v>16.910233438062956</v>
      </c>
      <c r="AX250">
        <f t="shared" si="225"/>
        <v>16.969897100801166</v>
      </c>
      <c r="AY250">
        <f t="shared" si="225"/>
        <v>17.030050901144477</v>
      </c>
      <c r="AZ250">
        <f t="shared" si="225"/>
        <v>17.090701184291454</v>
      </c>
      <c r="BA250">
        <f t="shared" si="225"/>
        <v>17.15185440788451</v>
      </c>
      <c r="BB250">
        <f t="shared" si="225"/>
        <v>17.213517144544603</v>
      </c>
      <c r="BC250">
        <f t="shared" si="225"/>
        <v>17.27569608447542</v>
      </c>
      <c r="BD250">
        <f t="shared" si="225"/>
        <v>17.338398038139179</v>
      </c>
      <c r="BE250">
        <f t="shared" si="225"/>
        <v>17.401629939006572</v>
      </c>
      <c r="BF250">
        <f t="shared" si="225"/>
        <v>17.465398846383142</v>
      </c>
      <c r="BG250">
        <f t="shared" si="225"/>
        <v>17.529711948314553</v>
      </c>
      <c r="BH250">
        <f t="shared" si="225"/>
        <v>17.594576564573636</v>
      </c>
      <c r="BI250">
        <f t="shared" si="225"/>
        <v>17.660000149731427</v>
      </c>
      <c r="BJ250">
        <f t="shared" si="225"/>
        <v>17.725990296315459</v>
      </c>
      <c r="BK250">
        <f t="shared" si="225"/>
        <v>17.792554738058055</v>
      </c>
      <c r="BL250">
        <f t="shared" si="225"/>
        <v>17.859701353237586</v>
      </c>
      <c r="BM250">
        <f t="shared" si="225"/>
        <v>17.927438168115827</v>
      </c>
      <c r="BN250">
        <f t="shared" si="225"/>
        <v>17.995773360474782</v>
      </c>
      <c r="BO250">
        <f t="shared" si="225"/>
        <v>18.064715263256414</v>
      </c>
      <c r="BP250">
        <f t="shared" si="225"/>
        <v>18.134272368308526</v>
      </c>
      <c r="BQ250">
        <f t="shared" si="225"/>
        <v>18.204453330240771</v>
      </c>
      <c r="BR250">
        <f t="shared" si="225"/>
        <v>18.275266970394412</v>
      </c>
      <c r="BS250">
        <f t="shared" si="225"/>
        <v>18.346722280929932</v>
      </c>
      <c r="BT250">
        <f t="shared" si="225"/>
        <v>18.418828429036427</v>
      </c>
      <c r="BU250">
        <f t="shared" si="225"/>
        <v>18.491594761267255</v>
      </c>
      <c r="BV250">
        <f t="shared" si="225"/>
        <v>18.565030808006309</v>
      </c>
      <c r="BW250">
        <f t="shared" si="225"/>
        <v>18.639146288069615</v>
      </c>
      <c r="BX250">
        <f t="shared" si="225"/>
        <v>18.713951113446974</v>
      </c>
      <c r="BY250">
        <f t="shared" si="225"/>
        <v>18.789455394188881</v>
      </c>
      <c r="BZ250">
        <f t="shared" si="225"/>
        <v>18.865669443443675</v>
      </c>
      <c r="CA250">
        <f t="shared" si="225"/>
        <v>18.942603782650789</v>
      </c>
      <c r="CB250">
        <f t="shared" si="225"/>
        <v>19.020269146895352</v>
      </c>
      <c r="CC250">
        <f t="shared" si="225"/>
        <v>19.098676490430307</v>
      </c>
      <c r="CD250">
        <f t="shared" si="225"/>
        <v>19.177836992372363</v>
      </c>
      <c r="CE250">
        <f t="shared" ref="CE250:EP253" si="227">CD249</f>
        <v>19.257762062577861</v>
      </c>
      <c r="CF250">
        <f t="shared" si="227"/>
        <v>19.33846334770552</v>
      </c>
      <c r="CG250">
        <f t="shared" si="227"/>
        <v>19.419952737473174</v>
      </c>
      <c r="CH250">
        <f t="shared" si="227"/>
        <v>19.502242371115447</v>
      </c>
      <c r="CI250">
        <f t="shared" si="227"/>
        <v>19.585344644050423</v>
      </c>
      <c r="CJ250">
        <f t="shared" si="227"/>
        <v>19.66927221476292</v>
      </c>
      <c r="CK250">
        <f t="shared" si="227"/>
        <v>19.754038011912954</v>
      </c>
      <c r="CL250">
        <f t="shared" si="227"/>
        <v>19.839655241677924</v>
      </c>
      <c r="CM250">
        <f t="shared" si="227"/>
        <v>19.926137395337665</v>
      </c>
      <c r="CN250">
        <f t="shared" si="227"/>
        <v>20.013498257111777</v>
      </c>
      <c r="CO250">
        <f t="shared" si="227"/>
        <v>20.101751912259239</v>
      </c>
      <c r="CP250">
        <f t="shared" si="227"/>
        <v>20.19091275545053</v>
      </c>
      <c r="CQ250">
        <f t="shared" si="227"/>
        <v>20.280995499423362</v>
      </c>
      <c r="CR250">
        <f t="shared" si="227"/>
        <v>20.37201518393292</v>
      </c>
      <c r="CS250">
        <f t="shared" si="227"/>
        <v>20.463987185008808</v>
      </c>
      <c r="CT250">
        <f t="shared" si="227"/>
        <v>20.556927224531051</v>
      </c>
      <c r="CU250">
        <f t="shared" si="227"/>
        <v>20.650851380138004</v>
      </c>
      <c r="CV250">
        <f t="shared" si="227"/>
        <v>20.745776095479822</v>
      </c>
      <c r="CW250">
        <f t="shared" si="227"/>
        <v>20.841718190831699</v>
      </c>
      <c r="CX250">
        <f t="shared" si="227"/>
        <v>20.938694874081978</v>
      </c>
      <c r="CY250">
        <f t="shared" si="227"/>
        <v>21.036723752110362</v>
      </c>
      <c r="CZ250" s="10">
        <f t="shared" si="203"/>
        <v>12.681493705543769</v>
      </c>
      <c r="DA250">
        <f t="shared" si="227"/>
        <v>12.74160635166673</v>
      </c>
      <c r="DB250">
        <f t="shared" si="227"/>
        <v>12.802383515401573</v>
      </c>
      <c r="DC250">
        <f t="shared" si="227"/>
        <v>12.863836791763383</v>
      </c>
      <c r="DD250">
        <f t="shared" si="227"/>
        <v>12.925978053171047</v>
      </c>
      <c r="DE250">
        <f t="shared" si="227"/>
        <v>12.98881945790338</v>
      </c>
      <c r="DF250">
        <f t="shared" si="227"/>
        <v>13.052373458869205</v>
      </c>
      <c r="DG250">
        <f t="shared" si="227"/>
        <v>13.116652812705039</v>
      </c>
      <c r="DH250">
        <f t="shared" si="227"/>
        <v>13.181670589215118</v>
      </c>
      <c r="DI250">
        <f t="shared" si="227"/>
        <v>13.247440181168598</v>
      </c>
      <c r="DJ250">
        <f t="shared" si="227"/>
        <v>13.313975314470339</v>
      </c>
      <c r="DK250">
        <f t="shared" si="227"/>
        <v>13.381290058721707</v>
      </c>
      <c r="DL250">
        <f t="shared" si="227"/>
        <v>13.449398838189275</v>
      </c>
      <c r="DM250">
        <f t="shared" si="227"/>
        <v>13.518316443200057</v>
      </c>
      <c r="DN250">
        <f t="shared" si="227"/>
        <v>13.588058041982711</v>
      </c>
      <c r="DO250">
        <f t="shared" si="227"/>
        <v>13.658639192975505</v>
      </c>
      <c r="DP250">
        <f t="shared" si="227"/>
        <v>13.730075857622722</v>
      </c>
      <c r="DQ250">
        <f t="shared" si="227"/>
        <v>13.802384413682343</v>
      </c>
      <c r="DR250">
        <f t="shared" si="227"/>
        <v>13.875581669069305</v>
      </c>
      <c r="DS250">
        <f t="shared" si="227"/>
        <v>13.949684876259637</v>
      </c>
      <c r="DT250">
        <f t="shared" si="227"/>
        <v>14.024711747282488</v>
      </c>
      <c r="DU250">
        <f t="shared" si="227"/>
        <v>14.100680469328301</v>
      </c>
      <c r="DV250">
        <f t="shared" si="227"/>
        <v>14.177609721003089</v>
      </c>
      <c r="DW250">
        <f t="shared" si="227"/>
        <v>14.255518689260489</v>
      </c>
      <c r="DX250">
        <f t="shared" si="227"/>
        <v>14.334427087044947</v>
      </c>
      <c r="DY250">
        <f t="shared" si="227"/>
        <v>14.414355171681299</v>
      </c>
      <c r="DZ250">
        <f t="shared" si="227"/>
        <v>14.49532376404826</v>
      </c>
      <c r="EA250">
        <f t="shared" si="227"/>
        <v>14.577354268575087</v>
      </c>
      <c r="EB250">
        <f t="shared" si="227"/>
        <v>14.660468694103395</v>
      </c>
      <c r="EC250">
        <f t="shared" si="227"/>
        <v>14.744689675658378</v>
      </c>
      <c r="ED250">
        <f t="shared" si="227"/>
        <v>14.830040497176144</v>
      </c>
      <c r="EE250">
        <f t="shared" si="227"/>
        <v>14.916545115237019</v>
      </c>
      <c r="EF250">
        <f t="shared" si="227"/>
        <v>15.004228183857411</v>
      </c>
      <c r="EG250">
        <f t="shared" si="227"/>
        <v>15.093115080396037</v>
      </c>
      <c r="EH250">
        <f t="shared" si="227"/>
        <v>15.183231932633841</v>
      </c>
      <c r="EI250">
        <f t="shared" si="227"/>
        <v>15.274605647090437</v>
      </c>
      <c r="EJ250">
        <f t="shared" si="227"/>
        <v>15.367263938643893</v>
      </c>
      <c r="EK250">
        <f t="shared" si="227"/>
        <v>15.461235361524887</v>
      </c>
      <c r="EL250">
        <f t="shared" si="227"/>
        <v>15.55654934176057</v>
      </c>
      <c r="EM250">
        <f t="shared" si="227"/>
        <v>15.653236211148489</v>
      </c>
      <c r="EN250">
        <f t="shared" si="227"/>
        <v>15.751327242845926</v>
      </c>
      <c r="EO250">
        <f t="shared" si="227"/>
        <v>15.850854688665457</v>
      </c>
      <c r="EP250">
        <f t="shared" si="227"/>
        <v>15.951851818173653</v>
      </c>
      <c r="EQ250">
        <f t="shared" si="226"/>
        <v>16.05435295969615</v>
      </c>
      <c r="ER250">
        <f t="shared" si="226"/>
        <v>16.15839354333885</v>
      </c>
      <c r="ES250">
        <f t="shared" si="226"/>
        <v>16.264010146142944</v>
      </c>
      <c r="ET250">
        <f t="shared" si="226"/>
        <v>16.371240539498789</v>
      </c>
      <c r="EU250">
        <f t="shared" si="226"/>
        <v>16.48012373895255</v>
      </c>
      <c r="EV250">
        <f t="shared" si="226"/>
        <v>16.590700056548496</v>
      </c>
      <c r="EW250">
        <f t="shared" si="226"/>
        <v>16.703011155859912</v>
      </c>
      <c r="EX250">
        <f t="shared" si="226"/>
        <v>16.817100109872055</v>
      </c>
      <c r="EY250">
        <f t="shared" si="226"/>
        <v>16.933011461892292</v>
      </c>
      <c r="EZ250">
        <f t="shared" si="226"/>
        <v>17.05079128967494</v>
      </c>
      <c r="FA250">
        <f t="shared" si="226"/>
        <v>17.170487272961566</v>
      </c>
      <c r="FB250">
        <f t="shared" si="226"/>
        <v>17.292148764652698</v>
      </c>
      <c r="FC250">
        <f t="shared" si="226"/>
        <v>17.415826865841666</v>
      </c>
      <c r="FD250">
        <f t="shared" si="226"/>
        <v>17.541574504959414</v>
      </c>
      <c r="FE250">
        <f t="shared" si="226"/>
        <v>17.669446521296862</v>
      </c>
      <c r="FF250">
        <f t="shared" si="226"/>
        <v>17.799499753191814</v>
      </c>
      <c r="FG250">
        <f t="shared" si="226"/>
        <v>17.931793131189181</v>
      </c>
      <c r="FH250">
        <f t="shared" si="226"/>
        <v>18.066387776506847</v>
      </c>
      <c r="FI250">
        <f t="shared" si="226"/>
        <v>18.203347105165616</v>
      </c>
      <c r="FJ250">
        <f t="shared" si="226"/>
        <v>18.342736938169061</v>
      </c>
      <c r="FK250">
        <f t="shared" si="226"/>
        <v>18.484625618150385</v>
      </c>
      <c r="FL250">
        <f t="shared" si="226"/>
        <v>18.629084132936331</v>
      </c>
      <c r="FM250">
        <f t="shared" si="226"/>
        <v>18.776186246514204</v>
      </c>
      <c r="FN250">
        <f t="shared" si="226"/>
        <v>18.926008637928589</v>
      </c>
      <c r="FO250">
        <f t="shared" si="226"/>
        <v>19.078631048676726</v>
      </c>
      <c r="FP250">
        <f t="shared" si="226"/>
        <v>19.23413643921976</v>
      </c>
      <c r="FQ250">
        <f t="shared" si="226"/>
        <v>19.392611155278544</v>
      </c>
      <c r="FR250">
        <f t="shared" si="226"/>
        <v>19.554145104639822</v>
      </c>
      <c r="FS250">
        <f t="shared" si="226"/>
        <v>19.718831945261108</v>
      </c>
      <c r="FT250">
        <f t="shared" si="226"/>
        <v>19.886769285531248</v>
      </c>
      <c r="FU250">
        <f t="shared" si="226"/>
        <v>20.058058897618839</v>
      </c>
      <c r="FV250">
        <f t="shared" si="226"/>
        <v>20.232806944924164</v>
      </c>
      <c r="FW250">
        <f t="shared" si="226"/>
        <v>20.411124224741361</v>
      </c>
      <c r="FX250">
        <f t="shared" si="226"/>
        <v>20.593126427338639</v>
      </c>
      <c r="FY250">
        <f t="shared" si="226"/>
        <v>20.778934412776035</v>
      </c>
      <c r="FZ250">
        <f t="shared" si="226"/>
        <v>20.968674506902474</v>
      </c>
      <c r="GA250">
        <f t="shared" si="226"/>
        <v>21.162478818111456</v>
      </c>
      <c r="GB250">
        <f t="shared" si="226"/>
        <v>21.360485576584409</v>
      </c>
      <c r="GC250">
        <f t="shared" si="226"/>
        <v>21.562839497919313</v>
      </c>
      <c r="GD250">
        <f t="shared" si="226"/>
        <v>21.769692173227355</v>
      </c>
      <c r="GE250">
        <f t="shared" si="226"/>
        <v>21.981202487988121</v>
      </c>
      <c r="GF250">
        <f t="shared" si="226"/>
        <v>22.197537072183483</v>
      </c>
      <c r="GG250">
        <f t="shared" si="226"/>
        <v>22.418870784487815</v>
      </c>
      <c r="GH250">
        <f t="shared" si="226"/>
        <v>22.645387233578735</v>
      </c>
      <c r="GI250">
        <f t="shared" si="226"/>
        <v>22.877279339953542</v>
      </c>
      <c r="GJ250">
        <f t="shared" si="226"/>
        <v>23.114749941995733</v>
      </c>
      <c r="GK250">
        <f t="shared" si="226"/>
        <v>23.358012450438331</v>
      </c>
      <c r="GL250">
        <f t="shared" si="226"/>
        <v>23.607291555824279</v>
      </c>
      <c r="GM250">
        <f t="shared" si="226"/>
        <v>23.862823994071888</v>
      </c>
    </row>
    <row r="251" spans="1:195" ht="17" x14ac:dyDescent="0.2">
      <c r="A251">
        <v>250</v>
      </c>
      <c r="B251" s="1">
        <f t="shared" si="205"/>
        <v>3.0268683279129059E-3</v>
      </c>
      <c r="O251" s="2">
        <v>43078</v>
      </c>
      <c r="P251">
        <f t="shared" si="180"/>
        <v>3073.2011578467655</v>
      </c>
      <c r="R251" s="10">
        <f t="shared" si="181"/>
        <v>15.226888733433361</v>
      </c>
      <c r="S251">
        <f t="shared" si="182"/>
        <v>15.273656262731755</v>
      </c>
      <c r="T251">
        <f t="shared" ref="T251:CE254" si="228">S250</f>
        <v>15.320758035455709</v>
      </c>
      <c r="U251">
        <f t="shared" si="228"/>
        <v>15.368197813749768</v>
      </c>
      <c r="V251">
        <f t="shared" si="228"/>
        <v>15.415979417688691</v>
      </c>
      <c r="W251">
        <f t="shared" si="228"/>
        <v>15.464106726411172</v>
      </c>
      <c r="X251">
        <f t="shared" si="228"/>
        <v>15.512583679280956</v>
      </c>
      <c r="Y251">
        <f t="shared" si="228"/>
        <v>15.561414277075491</v>
      </c>
      <c r="Z251">
        <f t="shared" si="228"/>
        <v>15.610602583202962</v>
      </c>
      <c r="AA251">
        <f t="shared" si="228"/>
        <v>15.660152724948956</v>
      </c>
      <c r="AB251">
        <f t="shared" si="228"/>
        <v>15.710068894752979</v>
      </c>
      <c r="AC251">
        <f t="shared" si="228"/>
        <v>15.760355351516139</v>
      </c>
      <c r="AD251">
        <f t="shared" si="228"/>
        <v>15.811016421940671</v>
      </c>
      <c r="AE251">
        <f t="shared" si="228"/>
        <v>15.862056501902305</v>
      </c>
      <c r="AF251">
        <f t="shared" si="228"/>
        <v>15.913480057856281</v>
      </c>
      <c r="AG251">
        <f t="shared" si="228"/>
        <v>15.965291628278354</v>
      </c>
      <c r="AH251">
        <f t="shared" si="228"/>
        <v>16.017495825141172</v>
      </c>
      <c r="AI251">
        <f t="shared" si="228"/>
        <v>16.070097335427839</v>
      </c>
      <c r="AJ251">
        <f t="shared" si="228"/>
        <v>16.123100922683051</v>
      </c>
      <c r="AK251">
        <f t="shared" si="228"/>
        <v>16.176511428603398</v>
      </c>
      <c r="AL251">
        <f t="shared" si="228"/>
        <v>16.23033377466772</v>
      </c>
      <c r="AM251">
        <f t="shared" si="228"/>
        <v>16.284572963808884</v>
      </c>
      <c r="AN251">
        <f t="shared" si="228"/>
        <v>16.339234082128034</v>
      </c>
      <c r="AO251">
        <f t="shared" si="228"/>
        <v>16.394322300652799</v>
      </c>
      <c r="AP251">
        <f t="shared" si="228"/>
        <v>16.449842877140636</v>
      </c>
      <c r="AQ251">
        <f t="shared" si="228"/>
        <v>16.505801157928669</v>
      </c>
      <c r="AR251">
        <f t="shared" si="228"/>
        <v>16.562202579831649</v>
      </c>
      <c r="AS251">
        <f t="shared" si="228"/>
        <v>16.619052672089076</v>
      </c>
      <c r="AT251">
        <f t="shared" si="228"/>
        <v>16.676357058363553</v>
      </c>
      <c r="AU251">
        <f t="shared" si="228"/>
        <v>16.734121458791542</v>
      </c>
      <c r="AV251">
        <f t="shared" si="228"/>
        <v>16.792351692088122</v>
      </c>
      <c r="AW251">
        <f t="shared" si="228"/>
        <v>16.851053677707828</v>
      </c>
      <c r="AX251">
        <f t="shared" si="228"/>
        <v>16.910233438062956</v>
      </c>
      <c r="AY251">
        <f t="shared" si="228"/>
        <v>16.969897100801166</v>
      </c>
      <c r="AZ251">
        <f t="shared" si="228"/>
        <v>17.030050901144477</v>
      </c>
      <c r="BA251">
        <f t="shared" si="228"/>
        <v>17.090701184291454</v>
      </c>
      <c r="BB251">
        <f t="shared" si="228"/>
        <v>17.15185440788451</v>
      </c>
      <c r="BC251">
        <f t="shared" si="228"/>
        <v>17.213517144544603</v>
      </c>
      <c r="BD251">
        <f t="shared" si="228"/>
        <v>17.27569608447542</v>
      </c>
      <c r="BE251">
        <f t="shared" si="228"/>
        <v>17.338398038139179</v>
      </c>
      <c r="BF251">
        <f t="shared" si="228"/>
        <v>17.401629939006572</v>
      </c>
      <c r="BG251">
        <f t="shared" si="228"/>
        <v>17.465398846383142</v>
      </c>
      <c r="BH251">
        <f t="shared" si="228"/>
        <v>17.529711948314553</v>
      </c>
      <c r="BI251">
        <f t="shared" si="228"/>
        <v>17.594576564573636</v>
      </c>
      <c r="BJ251">
        <f t="shared" si="228"/>
        <v>17.660000149731427</v>
      </c>
      <c r="BK251">
        <f t="shared" si="228"/>
        <v>17.725990296315459</v>
      </c>
      <c r="BL251">
        <f t="shared" si="228"/>
        <v>17.792554738058055</v>
      </c>
      <c r="BM251">
        <f t="shared" si="228"/>
        <v>17.859701353237586</v>
      </c>
      <c r="BN251">
        <f t="shared" si="228"/>
        <v>17.927438168115827</v>
      </c>
      <c r="BO251">
        <f t="shared" si="228"/>
        <v>17.995773360474782</v>
      </c>
      <c r="BP251">
        <f t="shared" si="228"/>
        <v>18.064715263256414</v>
      </c>
      <c r="BQ251">
        <f t="shared" si="228"/>
        <v>18.134272368308526</v>
      </c>
      <c r="BR251">
        <f t="shared" si="228"/>
        <v>18.204453330240771</v>
      </c>
      <c r="BS251">
        <f t="shared" si="228"/>
        <v>18.275266970394412</v>
      </c>
      <c r="BT251">
        <f t="shared" si="228"/>
        <v>18.346722280929932</v>
      </c>
      <c r="BU251">
        <f t="shared" si="228"/>
        <v>18.418828429036427</v>
      </c>
      <c r="BV251">
        <f t="shared" si="228"/>
        <v>18.491594761267255</v>
      </c>
      <c r="BW251">
        <f t="shared" si="228"/>
        <v>18.565030808006309</v>
      </c>
      <c r="BX251">
        <f t="shared" si="228"/>
        <v>18.639146288069615</v>
      </c>
      <c r="BY251">
        <f t="shared" si="228"/>
        <v>18.713951113446974</v>
      </c>
      <c r="BZ251">
        <f t="shared" si="228"/>
        <v>18.789455394188881</v>
      </c>
      <c r="CA251">
        <f t="shared" si="228"/>
        <v>18.865669443443675</v>
      </c>
      <c r="CB251">
        <f t="shared" si="228"/>
        <v>18.942603782650789</v>
      </c>
      <c r="CC251">
        <f t="shared" si="228"/>
        <v>19.020269146895352</v>
      </c>
      <c r="CD251">
        <f t="shared" si="228"/>
        <v>19.098676490430307</v>
      </c>
      <c r="CE251">
        <f t="shared" si="228"/>
        <v>19.177836992372363</v>
      </c>
      <c r="CF251">
        <f t="shared" si="227"/>
        <v>19.257762062577861</v>
      </c>
      <c r="CG251">
        <f t="shared" si="227"/>
        <v>19.33846334770552</v>
      </c>
      <c r="CH251">
        <f t="shared" si="227"/>
        <v>19.419952737473174</v>
      </c>
      <c r="CI251">
        <f t="shared" si="227"/>
        <v>19.502242371115447</v>
      </c>
      <c r="CJ251">
        <f t="shared" si="227"/>
        <v>19.585344644050423</v>
      </c>
      <c r="CK251">
        <f t="shared" si="227"/>
        <v>19.66927221476292</v>
      </c>
      <c r="CL251">
        <f t="shared" si="227"/>
        <v>19.754038011912954</v>
      </c>
      <c r="CM251">
        <f t="shared" si="227"/>
        <v>19.839655241677924</v>
      </c>
      <c r="CN251">
        <f t="shared" si="227"/>
        <v>19.926137395337665</v>
      </c>
      <c r="CO251">
        <f t="shared" si="227"/>
        <v>20.013498257111777</v>
      </c>
      <c r="CP251">
        <f t="shared" si="227"/>
        <v>20.101751912259239</v>
      </c>
      <c r="CQ251">
        <f t="shared" si="227"/>
        <v>20.19091275545053</v>
      </c>
      <c r="CR251">
        <f t="shared" si="227"/>
        <v>20.280995499423362</v>
      </c>
      <c r="CS251">
        <f t="shared" si="227"/>
        <v>20.37201518393292</v>
      </c>
      <c r="CT251">
        <f t="shared" si="227"/>
        <v>20.463987185008808</v>
      </c>
      <c r="CU251">
        <f t="shared" si="227"/>
        <v>20.556927224531051</v>
      </c>
      <c r="CV251">
        <f t="shared" si="227"/>
        <v>20.650851380138004</v>
      </c>
      <c r="CW251">
        <f t="shared" si="227"/>
        <v>20.745776095479822</v>
      </c>
      <c r="CX251">
        <f t="shared" si="227"/>
        <v>20.841718190831699</v>
      </c>
      <c r="CY251">
        <f t="shared" si="227"/>
        <v>20.938694874081978</v>
      </c>
      <c r="CZ251" s="10">
        <f t="shared" si="203"/>
        <v>12.622034251266218</v>
      </c>
      <c r="DA251">
        <f t="shared" si="227"/>
        <v>12.681493705543769</v>
      </c>
      <c r="DB251">
        <f t="shared" si="227"/>
        <v>12.74160635166673</v>
      </c>
      <c r="DC251">
        <f t="shared" si="227"/>
        <v>12.802383515401573</v>
      </c>
      <c r="DD251">
        <f t="shared" si="227"/>
        <v>12.863836791763383</v>
      </c>
      <c r="DE251">
        <f t="shared" si="227"/>
        <v>12.925978053171047</v>
      </c>
      <c r="DF251">
        <f t="shared" si="227"/>
        <v>12.98881945790338</v>
      </c>
      <c r="DG251">
        <f t="shared" si="227"/>
        <v>13.052373458869205</v>
      </c>
      <c r="DH251">
        <f t="shared" si="227"/>
        <v>13.116652812705039</v>
      </c>
      <c r="DI251">
        <f t="shared" si="227"/>
        <v>13.181670589215118</v>
      </c>
      <c r="DJ251">
        <f t="shared" si="227"/>
        <v>13.247440181168598</v>
      </c>
      <c r="DK251">
        <f t="shared" si="227"/>
        <v>13.313975314470339</v>
      </c>
      <c r="DL251">
        <f t="shared" si="227"/>
        <v>13.381290058721707</v>
      </c>
      <c r="DM251">
        <f t="shared" si="227"/>
        <v>13.449398838189275</v>
      </c>
      <c r="DN251">
        <f t="shared" si="227"/>
        <v>13.518316443200057</v>
      </c>
      <c r="DO251">
        <f t="shared" si="227"/>
        <v>13.588058041982711</v>
      </c>
      <c r="DP251">
        <f t="shared" si="227"/>
        <v>13.658639192975505</v>
      </c>
      <c r="DQ251">
        <f t="shared" si="227"/>
        <v>13.730075857622722</v>
      </c>
      <c r="DR251">
        <f t="shared" si="227"/>
        <v>13.802384413682343</v>
      </c>
      <c r="DS251">
        <f t="shared" si="227"/>
        <v>13.875581669069305</v>
      </c>
      <c r="DT251">
        <f t="shared" si="227"/>
        <v>13.949684876259637</v>
      </c>
      <c r="DU251">
        <f t="shared" si="227"/>
        <v>14.024711747282488</v>
      </c>
      <c r="DV251">
        <f t="shared" si="227"/>
        <v>14.100680469328301</v>
      </c>
      <c r="DW251">
        <f t="shared" si="227"/>
        <v>14.177609721003089</v>
      </c>
      <c r="DX251">
        <f t="shared" si="227"/>
        <v>14.255518689260489</v>
      </c>
      <c r="DY251">
        <f t="shared" si="227"/>
        <v>14.334427087044947</v>
      </c>
      <c r="DZ251">
        <f t="shared" si="227"/>
        <v>14.414355171681299</v>
      </c>
      <c r="EA251">
        <f t="shared" si="227"/>
        <v>14.49532376404826</v>
      </c>
      <c r="EB251">
        <f t="shared" si="227"/>
        <v>14.577354268575087</v>
      </c>
      <c r="EC251">
        <f t="shared" si="227"/>
        <v>14.660468694103395</v>
      </c>
      <c r="ED251">
        <f t="shared" si="227"/>
        <v>14.744689675658378</v>
      </c>
      <c r="EE251">
        <f t="shared" si="227"/>
        <v>14.830040497176144</v>
      </c>
      <c r="EF251">
        <f t="shared" si="227"/>
        <v>14.916545115237019</v>
      </c>
      <c r="EG251">
        <f t="shared" si="227"/>
        <v>15.004228183857411</v>
      </c>
      <c r="EH251">
        <f t="shared" si="227"/>
        <v>15.093115080396037</v>
      </c>
      <c r="EI251">
        <f t="shared" si="227"/>
        <v>15.183231932633841</v>
      </c>
      <c r="EJ251">
        <f t="shared" si="227"/>
        <v>15.274605647090437</v>
      </c>
      <c r="EK251">
        <f t="shared" si="227"/>
        <v>15.367263938643893</v>
      </c>
      <c r="EL251">
        <f t="shared" si="227"/>
        <v>15.461235361524887</v>
      </c>
      <c r="EM251">
        <f t="shared" si="227"/>
        <v>15.55654934176057</v>
      </c>
      <c r="EN251">
        <f t="shared" si="227"/>
        <v>15.653236211148489</v>
      </c>
      <c r="EO251">
        <f t="shared" si="227"/>
        <v>15.751327242845926</v>
      </c>
      <c r="EP251">
        <f t="shared" si="227"/>
        <v>15.850854688665457</v>
      </c>
      <c r="EQ251">
        <f t="shared" ref="EQ251:GM254" si="229">EP250</f>
        <v>15.951851818173653</v>
      </c>
      <c r="ER251">
        <f t="shared" si="229"/>
        <v>16.05435295969615</v>
      </c>
      <c r="ES251">
        <f t="shared" si="229"/>
        <v>16.15839354333885</v>
      </c>
      <c r="ET251">
        <f t="shared" si="229"/>
        <v>16.264010146142944</v>
      </c>
      <c r="EU251">
        <f t="shared" si="229"/>
        <v>16.371240539498789</v>
      </c>
      <c r="EV251">
        <f t="shared" si="229"/>
        <v>16.48012373895255</v>
      </c>
      <c r="EW251">
        <f t="shared" si="229"/>
        <v>16.590700056548496</v>
      </c>
      <c r="EX251">
        <f t="shared" si="229"/>
        <v>16.703011155859912</v>
      </c>
      <c r="EY251">
        <f t="shared" si="229"/>
        <v>16.817100109872055</v>
      </c>
      <c r="EZ251">
        <f t="shared" si="229"/>
        <v>16.933011461892292</v>
      </c>
      <c r="FA251">
        <f t="shared" si="229"/>
        <v>17.05079128967494</v>
      </c>
      <c r="FB251">
        <f t="shared" si="229"/>
        <v>17.170487272961566</v>
      </c>
      <c r="FC251">
        <f t="shared" si="229"/>
        <v>17.292148764652698</v>
      </c>
      <c r="FD251">
        <f t="shared" si="229"/>
        <v>17.415826865841666</v>
      </c>
      <c r="FE251">
        <f t="shared" si="229"/>
        <v>17.541574504959414</v>
      </c>
      <c r="FF251">
        <f t="shared" si="229"/>
        <v>17.669446521296862</v>
      </c>
      <c r="FG251">
        <f t="shared" si="229"/>
        <v>17.799499753191814</v>
      </c>
      <c r="FH251">
        <f t="shared" si="229"/>
        <v>17.931793131189181</v>
      </c>
      <c r="FI251">
        <f t="shared" si="229"/>
        <v>18.066387776506847</v>
      </c>
      <c r="FJ251">
        <f t="shared" si="229"/>
        <v>18.203347105165616</v>
      </c>
      <c r="FK251">
        <f t="shared" si="229"/>
        <v>18.342736938169061</v>
      </c>
      <c r="FL251">
        <f t="shared" si="229"/>
        <v>18.484625618150385</v>
      </c>
      <c r="FM251">
        <f t="shared" si="229"/>
        <v>18.629084132936331</v>
      </c>
      <c r="FN251">
        <f t="shared" si="229"/>
        <v>18.776186246514204</v>
      </c>
      <c r="FO251">
        <f t="shared" si="229"/>
        <v>18.926008637928589</v>
      </c>
      <c r="FP251">
        <f t="shared" si="229"/>
        <v>19.078631048676726</v>
      </c>
      <c r="FQ251">
        <f t="shared" si="229"/>
        <v>19.23413643921976</v>
      </c>
      <c r="FR251">
        <f t="shared" si="229"/>
        <v>19.392611155278544</v>
      </c>
      <c r="FS251">
        <f t="shared" si="229"/>
        <v>19.554145104639822</v>
      </c>
      <c r="FT251">
        <f t="shared" si="229"/>
        <v>19.718831945261108</v>
      </c>
      <c r="FU251">
        <f t="shared" si="229"/>
        <v>19.886769285531248</v>
      </c>
      <c r="FV251">
        <f t="shared" si="229"/>
        <v>20.058058897618839</v>
      </c>
      <c r="FW251">
        <f t="shared" si="229"/>
        <v>20.232806944924164</v>
      </c>
      <c r="FX251">
        <f t="shared" si="229"/>
        <v>20.411124224741361</v>
      </c>
      <c r="FY251">
        <f t="shared" si="229"/>
        <v>20.593126427338639</v>
      </c>
      <c r="FZ251">
        <f t="shared" si="229"/>
        <v>20.778934412776035</v>
      </c>
      <c r="GA251">
        <f t="shared" si="229"/>
        <v>20.968674506902474</v>
      </c>
      <c r="GB251">
        <f t="shared" si="229"/>
        <v>21.162478818111456</v>
      </c>
      <c r="GC251">
        <f t="shared" si="229"/>
        <v>21.360485576584409</v>
      </c>
      <c r="GD251">
        <f t="shared" si="229"/>
        <v>21.562839497919313</v>
      </c>
      <c r="GE251">
        <f t="shared" si="229"/>
        <v>21.769692173227355</v>
      </c>
      <c r="GF251">
        <f t="shared" si="229"/>
        <v>21.981202487988121</v>
      </c>
      <c r="GG251">
        <f t="shared" si="229"/>
        <v>22.197537072183483</v>
      </c>
      <c r="GH251">
        <f t="shared" si="229"/>
        <v>22.418870784487815</v>
      </c>
      <c r="GI251">
        <f t="shared" si="229"/>
        <v>22.645387233578735</v>
      </c>
      <c r="GJ251">
        <f t="shared" si="229"/>
        <v>22.877279339953542</v>
      </c>
      <c r="GK251">
        <f t="shared" si="229"/>
        <v>23.114749941995733</v>
      </c>
      <c r="GL251">
        <f t="shared" si="229"/>
        <v>23.358012450438331</v>
      </c>
      <c r="GM251">
        <f t="shared" si="229"/>
        <v>23.607291555824279</v>
      </c>
    </row>
    <row r="252" spans="1:195" ht="17" x14ac:dyDescent="0.2">
      <c r="A252">
        <v>251</v>
      </c>
      <c r="B252" s="1">
        <f t="shared" si="205"/>
        <v>3.0177109661025645E-3</v>
      </c>
      <c r="O252" s="2">
        <v>43079</v>
      </c>
      <c r="P252">
        <f t="shared" si="180"/>
        <v>3056.3988400835465</v>
      </c>
      <c r="R252" s="10">
        <f t="shared" si="181"/>
        <v>15.180451742238303</v>
      </c>
      <c r="S252">
        <f t="shared" si="182"/>
        <v>15.226888733433361</v>
      </c>
      <c r="T252">
        <f t="shared" si="228"/>
        <v>15.273656262731755</v>
      </c>
      <c r="U252">
        <f t="shared" si="228"/>
        <v>15.320758035455709</v>
      </c>
      <c r="V252">
        <f t="shared" si="228"/>
        <v>15.368197813749768</v>
      </c>
      <c r="W252">
        <f t="shared" si="228"/>
        <v>15.415979417688691</v>
      </c>
      <c r="X252">
        <f t="shared" si="228"/>
        <v>15.464106726411172</v>
      </c>
      <c r="Y252">
        <f t="shared" si="228"/>
        <v>15.512583679280956</v>
      </c>
      <c r="Z252">
        <f t="shared" si="228"/>
        <v>15.561414277075491</v>
      </c>
      <c r="AA252">
        <f t="shared" si="228"/>
        <v>15.610602583202962</v>
      </c>
      <c r="AB252">
        <f t="shared" si="228"/>
        <v>15.660152724948956</v>
      </c>
      <c r="AC252">
        <f t="shared" si="228"/>
        <v>15.710068894752979</v>
      </c>
      <c r="AD252">
        <f t="shared" si="228"/>
        <v>15.760355351516139</v>
      </c>
      <c r="AE252">
        <f t="shared" si="228"/>
        <v>15.811016421940671</v>
      </c>
      <c r="AF252">
        <f t="shared" si="228"/>
        <v>15.862056501902305</v>
      </c>
      <c r="AG252">
        <f t="shared" si="228"/>
        <v>15.913480057856281</v>
      </c>
      <c r="AH252">
        <f t="shared" si="228"/>
        <v>15.965291628278354</v>
      </c>
      <c r="AI252">
        <f t="shared" si="228"/>
        <v>16.017495825141172</v>
      </c>
      <c r="AJ252">
        <f t="shared" si="228"/>
        <v>16.070097335427839</v>
      </c>
      <c r="AK252">
        <f t="shared" si="228"/>
        <v>16.123100922683051</v>
      </c>
      <c r="AL252">
        <f t="shared" si="228"/>
        <v>16.176511428603398</v>
      </c>
      <c r="AM252">
        <f t="shared" si="228"/>
        <v>16.23033377466772</v>
      </c>
      <c r="AN252">
        <f t="shared" si="228"/>
        <v>16.284572963808884</v>
      </c>
      <c r="AO252">
        <f t="shared" si="228"/>
        <v>16.339234082128034</v>
      </c>
      <c r="AP252">
        <f t="shared" si="228"/>
        <v>16.394322300652799</v>
      </c>
      <c r="AQ252">
        <f t="shared" si="228"/>
        <v>16.449842877140636</v>
      </c>
      <c r="AR252">
        <f t="shared" si="228"/>
        <v>16.505801157928669</v>
      </c>
      <c r="AS252">
        <f t="shared" si="228"/>
        <v>16.562202579831649</v>
      </c>
      <c r="AT252">
        <f t="shared" si="228"/>
        <v>16.619052672089076</v>
      </c>
      <c r="AU252">
        <f t="shared" si="228"/>
        <v>16.676357058363553</v>
      </c>
      <c r="AV252">
        <f t="shared" si="228"/>
        <v>16.734121458791542</v>
      </c>
      <c r="AW252">
        <f t="shared" si="228"/>
        <v>16.792351692088122</v>
      </c>
      <c r="AX252">
        <f t="shared" si="228"/>
        <v>16.851053677707828</v>
      </c>
      <c r="AY252">
        <f t="shared" si="228"/>
        <v>16.910233438062956</v>
      </c>
      <c r="AZ252">
        <f t="shared" si="228"/>
        <v>16.969897100801166</v>
      </c>
      <c r="BA252">
        <f t="shared" si="228"/>
        <v>17.030050901144477</v>
      </c>
      <c r="BB252">
        <f t="shared" si="228"/>
        <v>17.090701184291454</v>
      </c>
      <c r="BC252">
        <f t="shared" si="228"/>
        <v>17.15185440788451</v>
      </c>
      <c r="BD252">
        <f t="shared" si="228"/>
        <v>17.213517144544603</v>
      </c>
      <c r="BE252">
        <f t="shared" si="228"/>
        <v>17.27569608447542</v>
      </c>
      <c r="BF252">
        <f t="shared" si="228"/>
        <v>17.338398038139179</v>
      </c>
      <c r="BG252">
        <f t="shared" si="228"/>
        <v>17.401629939006572</v>
      </c>
      <c r="BH252">
        <f t="shared" si="228"/>
        <v>17.465398846383142</v>
      </c>
      <c r="BI252">
        <f t="shared" si="228"/>
        <v>17.529711948314553</v>
      </c>
      <c r="BJ252">
        <f t="shared" si="228"/>
        <v>17.594576564573636</v>
      </c>
      <c r="BK252">
        <f t="shared" si="228"/>
        <v>17.660000149731427</v>
      </c>
      <c r="BL252">
        <f t="shared" si="228"/>
        <v>17.725990296315459</v>
      </c>
      <c r="BM252">
        <f t="shared" si="228"/>
        <v>17.792554738058055</v>
      </c>
      <c r="BN252">
        <f t="shared" si="228"/>
        <v>17.859701353237586</v>
      </c>
      <c r="BO252">
        <f t="shared" si="228"/>
        <v>17.927438168115827</v>
      </c>
      <c r="BP252">
        <f t="shared" si="228"/>
        <v>17.995773360474782</v>
      </c>
      <c r="BQ252">
        <f t="shared" si="228"/>
        <v>18.064715263256414</v>
      </c>
      <c r="BR252">
        <f t="shared" si="228"/>
        <v>18.134272368308526</v>
      </c>
      <c r="BS252">
        <f t="shared" si="228"/>
        <v>18.204453330240771</v>
      </c>
      <c r="BT252">
        <f t="shared" si="228"/>
        <v>18.275266970394412</v>
      </c>
      <c r="BU252">
        <f t="shared" si="228"/>
        <v>18.346722280929932</v>
      </c>
      <c r="BV252">
        <f t="shared" si="228"/>
        <v>18.418828429036427</v>
      </c>
      <c r="BW252">
        <f t="shared" si="228"/>
        <v>18.491594761267255</v>
      </c>
      <c r="BX252">
        <f t="shared" si="228"/>
        <v>18.565030808006309</v>
      </c>
      <c r="BY252">
        <f t="shared" si="228"/>
        <v>18.639146288069615</v>
      </c>
      <c r="BZ252">
        <f t="shared" si="228"/>
        <v>18.713951113446974</v>
      </c>
      <c r="CA252">
        <f t="shared" si="228"/>
        <v>18.789455394188881</v>
      </c>
      <c r="CB252">
        <f t="shared" si="228"/>
        <v>18.865669443443675</v>
      </c>
      <c r="CC252">
        <f t="shared" si="228"/>
        <v>18.942603782650789</v>
      </c>
      <c r="CD252">
        <f t="shared" si="228"/>
        <v>19.020269146895352</v>
      </c>
      <c r="CE252">
        <f t="shared" si="228"/>
        <v>19.098676490430307</v>
      </c>
      <c r="CF252">
        <f t="shared" si="227"/>
        <v>19.177836992372363</v>
      </c>
      <c r="CG252">
        <f t="shared" si="227"/>
        <v>19.257762062577861</v>
      </c>
      <c r="CH252">
        <f t="shared" si="227"/>
        <v>19.33846334770552</v>
      </c>
      <c r="CI252">
        <f t="shared" si="227"/>
        <v>19.419952737473174</v>
      </c>
      <c r="CJ252">
        <f t="shared" si="227"/>
        <v>19.502242371115447</v>
      </c>
      <c r="CK252">
        <f t="shared" si="227"/>
        <v>19.585344644050423</v>
      </c>
      <c r="CL252">
        <f t="shared" si="227"/>
        <v>19.66927221476292</v>
      </c>
      <c r="CM252">
        <f t="shared" si="227"/>
        <v>19.754038011912954</v>
      </c>
      <c r="CN252">
        <f t="shared" si="227"/>
        <v>19.839655241677924</v>
      </c>
      <c r="CO252">
        <f t="shared" si="227"/>
        <v>19.926137395337665</v>
      </c>
      <c r="CP252">
        <f t="shared" si="227"/>
        <v>20.013498257111777</v>
      </c>
      <c r="CQ252">
        <f t="shared" si="227"/>
        <v>20.101751912259239</v>
      </c>
      <c r="CR252">
        <f t="shared" si="227"/>
        <v>20.19091275545053</v>
      </c>
      <c r="CS252">
        <f t="shared" si="227"/>
        <v>20.280995499423362</v>
      </c>
      <c r="CT252">
        <f t="shared" si="227"/>
        <v>20.37201518393292</v>
      </c>
      <c r="CU252">
        <f t="shared" si="227"/>
        <v>20.463987185008808</v>
      </c>
      <c r="CV252">
        <f t="shared" si="227"/>
        <v>20.556927224531051</v>
      </c>
      <c r="CW252">
        <f t="shared" si="227"/>
        <v>20.650851380138004</v>
      </c>
      <c r="CX252">
        <f t="shared" si="227"/>
        <v>20.745776095479822</v>
      </c>
      <c r="CY252">
        <f t="shared" si="227"/>
        <v>20.841718190831699</v>
      </c>
      <c r="CZ252" s="10">
        <f t="shared" si="203"/>
        <v>12.563216924449188</v>
      </c>
      <c r="DA252">
        <f t="shared" si="227"/>
        <v>12.622034251266218</v>
      </c>
      <c r="DB252">
        <f t="shared" si="227"/>
        <v>12.681493705543769</v>
      </c>
      <c r="DC252">
        <f t="shared" si="227"/>
        <v>12.74160635166673</v>
      </c>
      <c r="DD252">
        <f t="shared" si="227"/>
        <v>12.802383515401573</v>
      </c>
      <c r="DE252">
        <f t="shared" si="227"/>
        <v>12.863836791763383</v>
      </c>
      <c r="DF252">
        <f t="shared" si="227"/>
        <v>12.925978053171047</v>
      </c>
      <c r="DG252">
        <f t="shared" si="227"/>
        <v>12.98881945790338</v>
      </c>
      <c r="DH252">
        <f t="shared" si="227"/>
        <v>13.052373458869205</v>
      </c>
      <c r="DI252">
        <f t="shared" si="227"/>
        <v>13.116652812705039</v>
      </c>
      <c r="DJ252">
        <f t="shared" si="227"/>
        <v>13.181670589215118</v>
      </c>
      <c r="DK252">
        <f t="shared" si="227"/>
        <v>13.247440181168598</v>
      </c>
      <c r="DL252">
        <f t="shared" si="227"/>
        <v>13.313975314470339</v>
      </c>
      <c r="DM252">
        <f t="shared" si="227"/>
        <v>13.381290058721707</v>
      </c>
      <c r="DN252">
        <f t="shared" si="227"/>
        <v>13.449398838189275</v>
      </c>
      <c r="DO252">
        <f t="shared" si="227"/>
        <v>13.518316443200057</v>
      </c>
      <c r="DP252">
        <f t="shared" si="227"/>
        <v>13.588058041982711</v>
      </c>
      <c r="DQ252">
        <f t="shared" si="227"/>
        <v>13.658639192975505</v>
      </c>
      <c r="DR252">
        <f t="shared" si="227"/>
        <v>13.730075857622722</v>
      </c>
      <c r="DS252">
        <f t="shared" si="227"/>
        <v>13.802384413682343</v>
      </c>
      <c r="DT252">
        <f t="shared" si="227"/>
        <v>13.875581669069305</v>
      </c>
      <c r="DU252">
        <f t="shared" si="227"/>
        <v>13.949684876259637</v>
      </c>
      <c r="DV252">
        <f t="shared" si="227"/>
        <v>14.024711747282488</v>
      </c>
      <c r="DW252">
        <f t="shared" si="227"/>
        <v>14.100680469328301</v>
      </c>
      <c r="DX252">
        <f t="shared" si="227"/>
        <v>14.177609721003089</v>
      </c>
      <c r="DY252">
        <f t="shared" si="227"/>
        <v>14.255518689260489</v>
      </c>
      <c r="DZ252">
        <f t="shared" si="227"/>
        <v>14.334427087044947</v>
      </c>
      <c r="EA252">
        <f t="shared" si="227"/>
        <v>14.414355171681299</v>
      </c>
      <c r="EB252">
        <f t="shared" si="227"/>
        <v>14.49532376404826</v>
      </c>
      <c r="EC252">
        <f t="shared" si="227"/>
        <v>14.577354268575087</v>
      </c>
      <c r="ED252">
        <f t="shared" si="227"/>
        <v>14.660468694103395</v>
      </c>
      <c r="EE252">
        <f t="shared" si="227"/>
        <v>14.744689675658378</v>
      </c>
      <c r="EF252">
        <f t="shared" si="227"/>
        <v>14.830040497176144</v>
      </c>
      <c r="EG252">
        <f t="shared" si="227"/>
        <v>14.916545115237019</v>
      </c>
      <c r="EH252">
        <f t="shared" si="227"/>
        <v>15.004228183857411</v>
      </c>
      <c r="EI252">
        <f t="shared" si="227"/>
        <v>15.093115080396037</v>
      </c>
      <c r="EJ252">
        <f t="shared" si="227"/>
        <v>15.183231932633841</v>
      </c>
      <c r="EK252">
        <f t="shared" si="227"/>
        <v>15.274605647090437</v>
      </c>
      <c r="EL252">
        <f t="shared" si="227"/>
        <v>15.367263938643893</v>
      </c>
      <c r="EM252">
        <f t="shared" si="227"/>
        <v>15.461235361524887</v>
      </c>
      <c r="EN252">
        <f t="shared" si="227"/>
        <v>15.55654934176057</v>
      </c>
      <c r="EO252">
        <f t="shared" si="227"/>
        <v>15.653236211148489</v>
      </c>
      <c r="EP252">
        <f t="shared" si="227"/>
        <v>15.751327242845926</v>
      </c>
      <c r="EQ252">
        <f t="shared" si="229"/>
        <v>15.850854688665457</v>
      </c>
      <c r="ER252">
        <f t="shared" si="229"/>
        <v>15.951851818173653</v>
      </c>
      <c r="ES252">
        <f t="shared" si="229"/>
        <v>16.05435295969615</v>
      </c>
      <c r="ET252">
        <f t="shared" si="229"/>
        <v>16.15839354333885</v>
      </c>
      <c r="EU252">
        <f t="shared" si="229"/>
        <v>16.264010146142944</v>
      </c>
      <c r="EV252">
        <f t="shared" si="229"/>
        <v>16.371240539498789</v>
      </c>
      <c r="EW252">
        <f t="shared" si="229"/>
        <v>16.48012373895255</v>
      </c>
      <c r="EX252">
        <f t="shared" si="229"/>
        <v>16.590700056548496</v>
      </c>
      <c r="EY252">
        <f t="shared" si="229"/>
        <v>16.703011155859912</v>
      </c>
      <c r="EZ252">
        <f t="shared" si="229"/>
        <v>16.817100109872055</v>
      </c>
      <c r="FA252">
        <f t="shared" si="229"/>
        <v>16.933011461892292</v>
      </c>
      <c r="FB252">
        <f t="shared" si="229"/>
        <v>17.05079128967494</v>
      </c>
      <c r="FC252">
        <f t="shared" si="229"/>
        <v>17.170487272961566</v>
      </c>
      <c r="FD252">
        <f t="shared" si="229"/>
        <v>17.292148764652698</v>
      </c>
      <c r="FE252">
        <f t="shared" si="229"/>
        <v>17.415826865841666</v>
      </c>
      <c r="FF252">
        <f t="shared" si="229"/>
        <v>17.541574504959414</v>
      </c>
      <c r="FG252">
        <f t="shared" si="229"/>
        <v>17.669446521296862</v>
      </c>
      <c r="FH252">
        <f t="shared" si="229"/>
        <v>17.799499753191814</v>
      </c>
      <c r="FI252">
        <f t="shared" si="229"/>
        <v>17.931793131189181</v>
      </c>
      <c r="FJ252">
        <f t="shared" si="229"/>
        <v>18.066387776506847</v>
      </c>
      <c r="FK252">
        <f t="shared" si="229"/>
        <v>18.203347105165616</v>
      </c>
      <c r="FL252">
        <f t="shared" si="229"/>
        <v>18.342736938169061</v>
      </c>
      <c r="FM252">
        <f t="shared" si="229"/>
        <v>18.484625618150385</v>
      </c>
      <c r="FN252">
        <f t="shared" si="229"/>
        <v>18.629084132936331</v>
      </c>
      <c r="FO252">
        <f t="shared" si="229"/>
        <v>18.776186246514204</v>
      </c>
      <c r="FP252">
        <f t="shared" si="229"/>
        <v>18.926008637928589</v>
      </c>
      <c r="FQ252">
        <f t="shared" si="229"/>
        <v>19.078631048676726</v>
      </c>
      <c r="FR252">
        <f t="shared" si="229"/>
        <v>19.23413643921976</v>
      </c>
      <c r="FS252">
        <f t="shared" si="229"/>
        <v>19.392611155278544</v>
      </c>
      <c r="FT252">
        <f t="shared" si="229"/>
        <v>19.554145104639822</v>
      </c>
      <c r="FU252">
        <f t="shared" si="229"/>
        <v>19.718831945261108</v>
      </c>
      <c r="FV252">
        <f t="shared" si="229"/>
        <v>19.886769285531248</v>
      </c>
      <c r="FW252">
        <f t="shared" si="229"/>
        <v>20.058058897618839</v>
      </c>
      <c r="FX252">
        <f t="shared" si="229"/>
        <v>20.232806944924164</v>
      </c>
      <c r="FY252">
        <f t="shared" si="229"/>
        <v>20.411124224741361</v>
      </c>
      <c r="FZ252">
        <f t="shared" si="229"/>
        <v>20.593126427338639</v>
      </c>
      <c r="GA252">
        <f t="shared" si="229"/>
        <v>20.778934412776035</v>
      </c>
      <c r="GB252">
        <f t="shared" si="229"/>
        <v>20.968674506902474</v>
      </c>
      <c r="GC252">
        <f t="shared" si="229"/>
        <v>21.162478818111456</v>
      </c>
      <c r="GD252">
        <f t="shared" si="229"/>
        <v>21.360485576584409</v>
      </c>
      <c r="GE252">
        <f t="shared" si="229"/>
        <v>21.562839497919313</v>
      </c>
      <c r="GF252">
        <f t="shared" si="229"/>
        <v>21.769692173227355</v>
      </c>
      <c r="GG252">
        <f t="shared" si="229"/>
        <v>21.981202487988121</v>
      </c>
      <c r="GH252">
        <f t="shared" si="229"/>
        <v>22.197537072183483</v>
      </c>
      <c r="GI252">
        <f t="shared" si="229"/>
        <v>22.418870784487815</v>
      </c>
      <c r="GJ252">
        <f t="shared" si="229"/>
        <v>22.645387233578735</v>
      </c>
      <c r="GK252">
        <f t="shared" si="229"/>
        <v>22.877279339953542</v>
      </c>
      <c r="GL252">
        <f t="shared" si="229"/>
        <v>23.114749941995733</v>
      </c>
      <c r="GM252">
        <f t="shared" si="229"/>
        <v>23.358012450438331</v>
      </c>
    </row>
    <row r="253" spans="1:195" ht="17" x14ac:dyDescent="0.2">
      <c r="A253">
        <v>252</v>
      </c>
      <c r="B253" s="1">
        <f t="shared" si="205"/>
        <v>3.0086175547667251E-3</v>
      </c>
      <c r="O253" s="2">
        <v>43080</v>
      </c>
      <c r="P253">
        <f t="shared" si="180"/>
        <v>3039.8384819963403</v>
      </c>
      <c r="R253" s="10">
        <f t="shared" si="181"/>
        <v>15.134341639564528</v>
      </c>
      <c r="S253">
        <f t="shared" si="182"/>
        <v>15.180451742238303</v>
      </c>
      <c r="T253">
        <f t="shared" si="228"/>
        <v>15.226888733433361</v>
      </c>
      <c r="U253">
        <f t="shared" si="228"/>
        <v>15.273656262731755</v>
      </c>
      <c r="V253">
        <f t="shared" si="228"/>
        <v>15.320758035455709</v>
      </c>
      <c r="W253">
        <f t="shared" si="228"/>
        <v>15.368197813749768</v>
      </c>
      <c r="X253">
        <f t="shared" si="228"/>
        <v>15.415979417688691</v>
      </c>
      <c r="Y253">
        <f t="shared" si="228"/>
        <v>15.464106726411172</v>
      </c>
      <c r="Z253">
        <f t="shared" si="228"/>
        <v>15.512583679280956</v>
      </c>
      <c r="AA253">
        <f t="shared" si="228"/>
        <v>15.561414277075491</v>
      </c>
      <c r="AB253">
        <f t="shared" si="228"/>
        <v>15.610602583202962</v>
      </c>
      <c r="AC253">
        <f t="shared" si="228"/>
        <v>15.660152724948956</v>
      </c>
      <c r="AD253">
        <f t="shared" si="228"/>
        <v>15.710068894752979</v>
      </c>
      <c r="AE253">
        <f t="shared" si="228"/>
        <v>15.760355351516139</v>
      </c>
      <c r="AF253">
        <f t="shared" si="228"/>
        <v>15.811016421940671</v>
      </c>
      <c r="AG253">
        <f t="shared" si="228"/>
        <v>15.862056501902305</v>
      </c>
      <c r="AH253">
        <f t="shared" si="228"/>
        <v>15.913480057856281</v>
      </c>
      <c r="AI253">
        <f t="shared" si="228"/>
        <v>15.965291628278354</v>
      </c>
      <c r="AJ253">
        <f t="shared" si="228"/>
        <v>16.017495825141172</v>
      </c>
      <c r="AK253">
        <f t="shared" si="228"/>
        <v>16.070097335427839</v>
      </c>
      <c r="AL253">
        <f t="shared" si="228"/>
        <v>16.123100922683051</v>
      </c>
      <c r="AM253">
        <f t="shared" si="228"/>
        <v>16.176511428603398</v>
      </c>
      <c r="AN253">
        <f t="shared" si="228"/>
        <v>16.23033377466772</v>
      </c>
      <c r="AO253">
        <f t="shared" si="228"/>
        <v>16.284572963808884</v>
      </c>
      <c r="AP253">
        <f t="shared" si="228"/>
        <v>16.339234082128034</v>
      </c>
      <c r="AQ253">
        <f t="shared" si="228"/>
        <v>16.394322300652799</v>
      </c>
      <c r="AR253">
        <f t="shared" si="228"/>
        <v>16.449842877140636</v>
      </c>
      <c r="AS253">
        <f t="shared" si="228"/>
        <v>16.505801157928669</v>
      </c>
      <c r="AT253">
        <f t="shared" si="228"/>
        <v>16.562202579831649</v>
      </c>
      <c r="AU253">
        <f t="shared" si="228"/>
        <v>16.619052672089076</v>
      </c>
      <c r="AV253">
        <f t="shared" si="228"/>
        <v>16.676357058363553</v>
      </c>
      <c r="AW253">
        <f t="shared" si="228"/>
        <v>16.734121458791542</v>
      </c>
      <c r="AX253">
        <f t="shared" si="228"/>
        <v>16.792351692088122</v>
      </c>
      <c r="AY253">
        <f t="shared" si="228"/>
        <v>16.851053677707828</v>
      </c>
      <c r="AZ253">
        <f t="shared" si="228"/>
        <v>16.910233438062956</v>
      </c>
      <c r="BA253">
        <f t="shared" si="228"/>
        <v>16.969897100801166</v>
      </c>
      <c r="BB253">
        <f t="shared" si="228"/>
        <v>17.030050901144477</v>
      </c>
      <c r="BC253">
        <f t="shared" si="228"/>
        <v>17.090701184291454</v>
      </c>
      <c r="BD253">
        <f t="shared" si="228"/>
        <v>17.15185440788451</v>
      </c>
      <c r="BE253">
        <f t="shared" si="228"/>
        <v>17.213517144544603</v>
      </c>
      <c r="BF253">
        <f t="shared" si="228"/>
        <v>17.27569608447542</v>
      </c>
      <c r="BG253">
        <f t="shared" si="228"/>
        <v>17.338398038139179</v>
      </c>
      <c r="BH253">
        <f t="shared" si="228"/>
        <v>17.401629939006572</v>
      </c>
      <c r="BI253">
        <f t="shared" si="228"/>
        <v>17.465398846383142</v>
      </c>
      <c r="BJ253">
        <f t="shared" si="228"/>
        <v>17.529711948314553</v>
      </c>
      <c r="BK253">
        <f t="shared" si="228"/>
        <v>17.594576564573636</v>
      </c>
      <c r="BL253">
        <f t="shared" si="228"/>
        <v>17.660000149731427</v>
      </c>
      <c r="BM253">
        <f t="shared" si="228"/>
        <v>17.725990296315459</v>
      </c>
      <c r="BN253">
        <f t="shared" si="228"/>
        <v>17.792554738058055</v>
      </c>
      <c r="BO253">
        <f t="shared" si="228"/>
        <v>17.859701353237586</v>
      </c>
      <c r="BP253">
        <f t="shared" si="228"/>
        <v>17.927438168115827</v>
      </c>
      <c r="BQ253">
        <f t="shared" si="228"/>
        <v>17.995773360474782</v>
      </c>
      <c r="BR253">
        <f t="shared" si="228"/>
        <v>18.064715263256414</v>
      </c>
      <c r="BS253">
        <f t="shared" si="228"/>
        <v>18.134272368308526</v>
      </c>
      <c r="BT253">
        <f t="shared" si="228"/>
        <v>18.204453330240771</v>
      </c>
      <c r="BU253">
        <f t="shared" si="228"/>
        <v>18.275266970394412</v>
      </c>
      <c r="BV253">
        <f t="shared" si="228"/>
        <v>18.346722280929932</v>
      </c>
      <c r="BW253">
        <f t="shared" si="228"/>
        <v>18.418828429036427</v>
      </c>
      <c r="BX253">
        <f t="shared" si="228"/>
        <v>18.491594761267255</v>
      </c>
      <c r="BY253">
        <f t="shared" si="228"/>
        <v>18.565030808006309</v>
      </c>
      <c r="BZ253">
        <f t="shared" si="228"/>
        <v>18.639146288069615</v>
      </c>
      <c r="CA253">
        <f t="shared" si="228"/>
        <v>18.713951113446974</v>
      </c>
      <c r="CB253">
        <f t="shared" si="228"/>
        <v>18.789455394188881</v>
      </c>
      <c r="CC253">
        <f t="shared" si="228"/>
        <v>18.865669443443675</v>
      </c>
      <c r="CD253">
        <f t="shared" si="228"/>
        <v>18.942603782650789</v>
      </c>
      <c r="CE253">
        <f t="shared" si="228"/>
        <v>19.020269146895352</v>
      </c>
      <c r="CF253">
        <f t="shared" si="227"/>
        <v>19.098676490430307</v>
      </c>
      <c r="CG253">
        <f t="shared" si="227"/>
        <v>19.177836992372363</v>
      </c>
      <c r="CH253">
        <f t="shared" si="227"/>
        <v>19.257762062577861</v>
      </c>
      <c r="CI253">
        <f t="shared" si="227"/>
        <v>19.33846334770552</v>
      </c>
      <c r="CJ253">
        <f t="shared" si="227"/>
        <v>19.419952737473174</v>
      </c>
      <c r="CK253">
        <f t="shared" si="227"/>
        <v>19.502242371115447</v>
      </c>
      <c r="CL253">
        <f t="shared" si="227"/>
        <v>19.585344644050423</v>
      </c>
      <c r="CM253">
        <f t="shared" si="227"/>
        <v>19.66927221476292</v>
      </c>
      <c r="CN253">
        <f t="shared" si="227"/>
        <v>19.754038011912954</v>
      </c>
      <c r="CO253">
        <f t="shared" si="227"/>
        <v>19.839655241677924</v>
      </c>
      <c r="CP253">
        <f t="shared" si="227"/>
        <v>19.926137395337665</v>
      </c>
      <c r="CQ253">
        <f t="shared" si="227"/>
        <v>20.013498257111777</v>
      </c>
      <c r="CR253">
        <f t="shared" si="227"/>
        <v>20.101751912259239</v>
      </c>
      <c r="CS253">
        <f t="shared" si="227"/>
        <v>20.19091275545053</v>
      </c>
      <c r="CT253">
        <f t="shared" si="227"/>
        <v>20.280995499423362</v>
      </c>
      <c r="CU253">
        <f t="shared" si="227"/>
        <v>20.37201518393292</v>
      </c>
      <c r="CV253">
        <f t="shared" si="227"/>
        <v>20.463987185008808</v>
      </c>
      <c r="CW253">
        <f t="shared" si="227"/>
        <v>20.556927224531051</v>
      </c>
      <c r="CX253">
        <f t="shared" si="227"/>
        <v>20.650851380138004</v>
      </c>
      <c r="CY253">
        <f t="shared" si="227"/>
        <v>20.745776095479822</v>
      </c>
      <c r="CZ253" s="10">
        <f t="shared" si="203"/>
        <v>12.50503091449902</v>
      </c>
      <c r="DA253">
        <f t="shared" si="227"/>
        <v>12.563216924449188</v>
      </c>
      <c r="DB253">
        <f t="shared" si="227"/>
        <v>12.622034251266218</v>
      </c>
      <c r="DC253">
        <f t="shared" si="227"/>
        <v>12.681493705543769</v>
      </c>
      <c r="DD253">
        <f t="shared" si="227"/>
        <v>12.74160635166673</v>
      </c>
      <c r="DE253">
        <f t="shared" si="227"/>
        <v>12.802383515401573</v>
      </c>
      <c r="DF253">
        <f t="shared" si="227"/>
        <v>12.863836791763383</v>
      </c>
      <c r="DG253">
        <f t="shared" si="227"/>
        <v>12.925978053171047</v>
      </c>
      <c r="DH253">
        <f t="shared" si="227"/>
        <v>12.98881945790338</v>
      </c>
      <c r="DI253">
        <f t="shared" si="227"/>
        <v>13.052373458869205</v>
      </c>
      <c r="DJ253">
        <f t="shared" si="227"/>
        <v>13.116652812705039</v>
      </c>
      <c r="DK253">
        <f t="shared" si="227"/>
        <v>13.181670589215118</v>
      </c>
      <c r="DL253">
        <f t="shared" si="227"/>
        <v>13.247440181168598</v>
      </c>
      <c r="DM253">
        <f t="shared" si="227"/>
        <v>13.313975314470339</v>
      </c>
      <c r="DN253">
        <f t="shared" si="227"/>
        <v>13.381290058721707</v>
      </c>
      <c r="DO253">
        <f t="shared" si="227"/>
        <v>13.449398838189275</v>
      </c>
      <c r="DP253">
        <f t="shared" si="227"/>
        <v>13.518316443200057</v>
      </c>
      <c r="DQ253">
        <f t="shared" si="227"/>
        <v>13.588058041982711</v>
      </c>
      <c r="DR253">
        <f t="shared" si="227"/>
        <v>13.658639192975505</v>
      </c>
      <c r="DS253">
        <f t="shared" si="227"/>
        <v>13.730075857622722</v>
      </c>
      <c r="DT253">
        <f t="shared" si="227"/>
        <v>13.802384413682343</v>
      </c>
      <c r="DU253">
        <f t="shared" si="227"/>
        <v>13.875581669069305</v>
      </c>
      <c r="DV253">
        <f t="shared" si="227"/>
        <v>13.949684876259637</v>
      </c>
      <c r="DW253">
        <f t="shared" si="227"/>
        <v>14.024711747282488</v>
      </c>
      <c r="DX253">
        <f t="shared" si="227"/>
        <v>14.100680469328301</v>
      </c>
      <c r="DY253">
        <f t="shared" si="227"/>
        <v>14.177609721003089</v>
      </c>
      <c r="DZ253">
        <f t="shared" si="227"/>
        <v>14.255518689260489</v>
      </c>
      <c r="EA253">
        <f t="shared" si="227"/>
        <v>14.334427087044947</v>
      </c>
      <c r="EB253">
        <f t="shared" si="227"/>
        <v>14.414355171681299</v>
      </c>
      <c r="EC253">
        <f t="shared" si="227"/>
        <v>14.49532376404826</v>
      </c>
      <c r="ED253">
        <f t="shared" si="227"/>
        <v>14.577354268575087</v>
      </c>
      <c r="EE253">
        <f t="shared" si="227"/>
        <v>14.660468694103395</v>
      </c>
      <c r="EF253">
        <f t="shared" si="227"/>
        <v>14.744689675658378</v>
      </c>
      <c r="EG253">
        <f t="shared" si="227"/>
        <v>14.830040497176144</v>
      </c>
      <c r="EH253">
        <f t="shared" si="227"/>
        <v>14.916545115237019</v>
      </c>
      <c r="EI253">
        <f t="shared" si="227"/>
        <v>15.004228183857411</v>
      </c>
      <c r="EJ253">
        <f t="shared" si="227"/>
        <v>15.093115080396037</v>
      </c>
      <c r="EK253">
        <f t="shared" si="227"/>
        <v>15.183231932633841</v>
      </c>
      <c r="EL253">
        <f t="shared" si="227"/>
        <v>15.274605647090437</v>
      </c>
      <c r="EM253">
        <f t="shared" si="227"/>
        <v>15.367263938643893</v>
      </c>
      <c r="EN253">
        <f t="shared" si="227"/>
        <v>15.461235361524887</v>
      </c>
      <c r="EO253">
        <f t="shared" si="227"/>
        <v>15.55654934176057</v>
      </c>
      <c r="EP253">
        <f t="shared" si="227"/>
        <v>15.653236211148489</v>
      </c>
      <c r="EQ253">
        <f t="shared" si="229"/>
        <v>15.751327242845926</v>
      </c>
      <c r="ER253">
        <f t="shared" si="229"/>
        <v>15.850854688665457</v>
      </c>
      <c r="ES253">
        <f t="shared" si="229"/>
        <v>15.951851818173653</v>
      </c>
      <c r="ET253">
        <f t="shared" si="229"/>
        <v>16.05435295969615</v>
      </c>
      <c r="EU253">
        <f t="shared" si="229"/>
        <v>16.15839354333885</v>
      </c>
      <c r="EV253">
        <f t="shared" si="229"/>
        <v>16.264010146142944</v>
      </c>
      <c r="EW253">
        <f t="shared" si="229"/>
        <v>16.371240539498789</v>
      </c>
      <c r="EX253">
        <f t="shared" si="229"/>
        <v>16.48012373895255</v>
      </c>
      <c r="EY253">
        <f t="shared" si="229"/>
        <v>16.590700056548496</v>
      </c>
      <c r="EZ253">
        <f t="shared" si="229"/>
        <v>16.703011155859912</v>
      </c>
      <c r="FA253">
        <f t="shared" si="229"/>
        <v>16.817100109872055</v>
      </c>
      <c r="FB253">
        <f t="shared" si="229"/>
        <v>16.933011461892292</v>
      </c>
      <c r="FC253">
        <f t="shared" si="229"/>
        <v>17.05079128967494</v>
      </c>
      <c r="FD253">
        <f t="shared" si="229"/>
        <v>17.170487272961566</v>
      </c>
      <c r="FE253">
        <f t="shared" si="229"/>
        <v>17.292148764652698</v>
      </c>
      <c r="FF253">
        <f t="shared" si="229"/>
        <v>17.415826865841666</v>
      </c>
      <c r="FG253">
        <f t="shared" si="229"/>
        <v>17.541574504959414</v>
      </c>
      <c r="FH253">
        <f t="shared" si="229"/>
        <v>17.669446521296862</v>
      </c>
      <c r="FI253">
        <f t="shared" si="229"/>
        <v>17.799499753191814</v>
      </c>
      <c r="FJ253">
        <f t="shared" si="229"/>
        <v>17.931793131189181</v>
      </c>
      <c r="FK253">
        <f t="shared" si="229"/>
        <v>18.066387776506847</v>
      </c>
      <c r="FL253">
        <f t="shared" si="229"/>
        <v>18.203347105165616</v>
      </c>
      <c r="FM253">
        <f t="shared" si="229"/>
        <v>18.342736938169061</v>
      </c>
      <c r="FN253">
        <f t="shared" si="229"/>
        <v>18.484625618150385</v>
      </c>
      <c r="FO253">
        <f t="shared" si="229"/>
        <v>18.629084132936331</v>
      </c>
      <c r="FP253">
        <f t="shared" si="229"/>
        <v>18.776186246514204</v>
      </c>
      <c r="FQ253">
        <f t="shared" si="229"/>
        <v>18.926008637928589</v>
      </c>
      <c r="FR253">
        <f t="shared" si="229"/>
        <v>19.078631048676726</v>
      </c>
      <c r="FS253">
        <f t="shared" si="229"/>
        <v>19.23413643921976</v>
      </c>
      <c r="FT253">
        <f t="shared" si="229"/>
        <v>19.392611155278544</v>
      </c>
      <c r="FU253">
        <f t="shared" si="229"/>
        <v>19.554145104639822</v>
      </c>
      <c r="FV253">
        <f t="shared" si="229"/>
        <v>19.718831945261108</v>
      </c>
      <c r="FW253">
        <f t="shared" si="229"/>
        <v>19.886769285531248</v>
      </c>
      <c r="FX253">
        <f t="shared" si="229"/>
        <v>20.058058897618839</v>
      </c>
      <c r="FY253">
        <f t="shared" si="229"/>
        <v>20.232806944924164</v>
      </c>
      <c r="FZ253">
        <f t="shared" si="229"/>
        <v>20.411124224741361</v>
      </c>
      <c r="GA253">
        <f t="shared" si="229"/>
        <v>20.593126427338639</v>
      </c>
      <c r="GB253">
        <f t="shared" si="229"/>
        <v>20.778934412776035</v>
      </c>
      <c r="GC253">
        <f t="shared" si="229"/>
        <v>20.968674506902474</v>
      </c>
      <c r="GD253">
        <f t="shared" si="229"/>
        <v>21.162478818111456</v>
      </c>
      <c r="GE253">
        <f t="shared" si="229"/>
        <v>21.360485576584409</v>
      </c>
      <c r="GF253">
        <f t="shared" si="229"/>
        <v>21.562839497919313</v>
      </c>
      <c r="GG253">
        <f t="shared" si="229"/>
        <v>21.769692173227355</v>
      </c>
      <c r="GH253">
        <f t="shared" si="229"/>
        <v>21.981202487988121</v>
      </c>
      <c r="GI253">
        <f t="shared" si="229"/>
        <v>22.197537072183483</v>
      </c>
      <c r="GJ253">
        <f t="shared" si="229"/>
        <v>22.418870784487815</v>
      </c>
      <c r="GK253">
        <f t="shared" si="229"/>
        <v>22.645387233578735</v>
      </c>
      <c r="GL253">
        <f t="shared" si="229"/>
        <v>22.877279339953542</v>
      </c>
      <c r="GM253">
        <f t="shared" si="229"/>
        <v>23.114749941995733</v>
      </c>
    </row>
    <row r="254" spans="1:195" ht="17" x14ac:dyDescent="0.2">
      <c r="A254">
        <v>253</v>
      </c>
      <c r="B254" s="1">
        <f t="shared" si="205"/>
        <v>2.9995873961834708E-3</v>
      </c>
      <c r="O254" s="2">
        <v>43081</v>
      </c>
      <c r="P254">
        <f t="shared" si="180"/>
        <v>3023.5139764466653</v>
      </c>
      <c r="R254" s="10">
        <f t="shared" si="181"/>
        <v>15.088554830512823</v>
      </c>
      <c r="S254">
        <f t="shared" si="182"/>
        <v>15.134341639564528</v>
      </c>
      <c r="T254">
        <f t="shared" si="228"/>
        <v>15.180451742238303</v>
      </c>
      <c r="U254">
        <f t="shared" si="228"/>
        <v>15.226888733433361</v>
      </c>
      <c r="V254">
        <f t="shared" si="228"/>
        <v>15.273656262731755</v>
      </c>
      <c r="W254">
        <f t="shared" si="228"/>
        <v>15.320758035455709</v>
      </c>
      <c r="X254">
        <f t="shared" si="228"/>
        <v>15.368197813749768</v>
      </c>
      <c r="Y254">
        <f t="shared" si="228"/>
        <v>15.415979417688691</v>
      </c>
      <c r="Z254">
        <f t="shared" si="228"/>
        <v>15.464106726411172</v>
      </c>
      <c r="AA254">
        <f t="shared" si="228"/>
        <v>15.512583679280956</v>
      </c>
      <c r="AB254">
        <f t="shared" si="228"/>
        <v>15.561414277075491</v>
      </c>
      <c r="AC254">
        <f t="shared" si="228"/>
        <v>15.610602583202962</v>
      </c>
      <c r="AD254">
        <f t="shared" si="228"/>
        <v>15.660152724948956</v>
      </c>
      <c r="AE254">
        <f t="shared" si="228"/>
        <v>15.710068894752979</v>
      </c>
      <c r="AF254">
        <f t="shared" si="228"/>
        <v>15.760355351516139</v>
      </c>
      <c r="AG254">
        <f t="shared" si="228"/>
        <v>15.811016421940671</v>
      </c>
      <c r="AH254">
        <f t="shared" si="228"/>
        <v>15.862056501902305</v>
      </c>
      <c r="AI254">
        <f t="shared" si="228"/>
        <v>15.913480057856281</v>
      </c>
      <c r="AJ254">
        <f t="shared" si="228"/>
        <v>15.965291628278354</v>
      </c>
      <c r="AK254">
        <f t="shared" si="228"/>
        <v>16.017495825141172</v>
      </c>
      <c r="AL254">
        <f t="shared" si="228"/>
        <v>16.070097335427839</v>
      </c>
      <c r="AM254">
        <f t="shared" si="228"/>
        <v>16.123100922683051</v>
      </c>
      <c r="AN254">
        <f t="shared" si="228"/>
        <v>16.176511428603398</v>
      </c>
      <c r="AO254">
        <f t="shared" si="228"/>
        <v>16.23033377466772</v>
      </c>
      <c r="AP254">
        <f t="shared" si="228"/>
        <v>16.284572963808884</v>
      </c>
      <c r="AQ254">
        <f t="shared" si="228"/>
        <v>16.339234082128034</v>
      </c>
      <c r="AR254">
        <f t="shared" si="228"/>
        <v>16.394322300652799</v>
      </c>
      <c r="AS254">
        <f t="shared" si="228"/>
        <v>16.449842877140636</v>
      </c>
      <c r="AT254">
        <f t="shared" si="228"/>
        <v>16.505801157928669</v>
      </c>
      <c r="AU254">
        <f t="shared" si="228"/>
        <v>16.562202579831649</v>
      </c>
      <c r="AV254">
        <f t="shared" si="228"/>
        <v>16.619052672089076</v>
      </c>
      <c r="AW254">
        <f t="shared" si="228"/>
        <v>16.676357058363553</v>
      </c>
      <c r="AX254">
        <f t="shared" si="228"/>
        <v>16.734121458791542</v>
      </c>
      <c r="AY254">
        <f t="shared" si="228"/>
        <v>16.792351692088122</v>
      </c>
      <c r="AZ254">
        <f t="shared" si="228"/>
        <v>16.851053677707828</v>
      </c>
      <c r="BA254">
        <f t="shared" si="228"/>
        <v>16.910233438062956</v>
      </c>
      <c r="BB254">
        <f t="shared" si="228"/>
        <v>16.969897100801166</v>
      </c>
      <c r="BC254">
        <f t="shared" si="228"/>
        <v>17.030050901144477</v>
      </c>
      <c r="BD254">
        <f t="shared" si="228"/>
        <v>17.090701184291454</v>
      </c>
      <c r="BE254">
        <f t="shared" si="228"/>
        <v>17.15185440788451</v>
      </c>
      <c r="BF254">
        <f t="shared" si="228"/>
        <v>17.213517144544603</v>
      </c>
      <c r="BG254">
        <f t="shared" si="228"/>
        <v>17.27569608447542</v>
      </c>
      <c r="BH254">
        <f t="shared" si="228"/>
        <v>17.338398038139179</v>
      </c>
      <c r="BI254">
        <f t="shared" si="228"/>
        <v>17.401629939006572</v>
      </c>
      <c r="BJ254">
        <f t="shared" si="228"/>
        <v>17.465398846383142</v>
      </c>
      <c r="BK254">
        <f t="shared" si="228"/>
        <v>17.529711948314553</v>
      </c>
      <c r="BL254">
        <f t="shared" si="228"/>
        <v>17.594576564573636</v>
      </c>
      <c r="BM254">
        <f t="shared" si="228"/>
        <v>17.660000149731427</v>
      </c>
      <c r="BN254">
        <f t="shared" si="228"/>
        <v>17.725990296315459</v>
      </c>
      <c r="BO254">
        <f t="shared" si="228"/>
        <v>17.792554738058055</v>
      </c>
      <c r="BP254">
        <f t="shared" si="228"/>
        <v>17.859701353237586</v>
      </c>
      <c r="BQ254">
        <f t="shared" si="228"/>
        <v>17.927438168115827</v>
      </c>
      <c r="BR254">
        <f t="shared" si="228"/>
        <v>17.995773360474782</v>
      </c>
      <c r="BS254">
        <f t="shared" si="228"/>
        <v>18.064715263256414</v>
      </c>
      <c r="BT254">
        <f t="shared" si="228"/>
        <v>18.134272368308526</v>
      </c>
      <c r="BU254">
        <f t="shared" si="228"/>
        <v>18.204453330240771</v>
      </c>
      <c r="BV254">
        <f t="shared" si="228"/>
        <v>18.275266970394412</v>
      </c>
      <c r="BW254">
        <f t="shared" si="228"/>
        <v>18.346722280929932</v>
      </c>
      <c r="BX254">
        <f t="shared" si="228"/>
        <v>18.418828429036427</v>
      </c>
      <c r="BY254">
        <f t="shared" si="228"/>
        <v>18.491594761267255</v>
      </c>
      <c r="BZ254">
        <f t="shared" si="228"/>
        <v>18.565030808006309</v>
      </c>
      <c r="CA254">
        <f t="shared" si="228"/>
        <v>18.639146288069615</v>
      </c>
      <c r="CB254">
        <f t="shared" si="228"/>
        <v>18.713951113446974</v>
      </c>
      <c r="CC254">
        <f t="shared" si="228"/>
        <v>18.789455394188881</v>
      </c>
      <c r="CD254">
        <f t="shared" si="228"/>
        <v>18.865669443443675</v>
      </c>
      <c r="CE254">
        <f t="shared" ref="CE254:EP257" si="230">CD253</f>
        <v>18.942603782650789</v>
      </c>
      <c r="CF254">
        <f t="shared" si="230"/>
        <v>19.020269146895352</v>
      </c>
      <c r="CG254">
        <f t="shared" si="230"/>
        <v>19.098676490430307</v>
      </c>
      <c r="CH254">
        <f t="shared" si="230"/>
        <v>19.177836992372363</v>
      </c>
      <c r="CI254">
        <f t="shared" si="230"/>
        <v>19.257762062577861</v>
      </c>
      <c r="CJ254">
        <f t="shared" si="230"/>
        <v>19.33846334770552</v>
      </c>
      <c r="CK254">
        <f t="shared" si="230"/>
        <v>19.419952737473174</v>
      </c>
      <c r="CL254">
        <f t="shared" si="230"/>
        <v>19.502242371115447</v>
      </c>
      <c r="CM254">
        <f t="shared" si="230"/>
        <v>19.585344644050423</v>
      </c>
      <c r="CN254">
        <f t="shared" si="230"/>
        <v>19.66927221476292</v>
      </c>
      <c r="CO254">
        <f t="shared" si="230"/>
        <v>19.754038011912954</v>
      </c>
      <c r="CP254">
        <f t="shared" si="230"/>
        <v>19.839655241677924</v>
      </c>
      <c r="CQ254">
        <f t="shared" si="230"/>
        <v>19.926137395337665</v>
      </c>
      <c r="CR254">
        <f t="shared" si="230"/>
        <v>20.013498257111777</v>
      </c>
      <c r="CS254">
        <f t="shared" si="230"/>
        <v>20.101751912259239</v>
      </c>
      <c r="CT254">
        <f t="shared" si="230"/>
        <v>20.19091275545053</v>
      </c>
      <c r="CU254">
        <f t="shared" si="230"/>
        <v>20.280995499423362</v>
      </c>
      <c r="CV254">
        <f t="shared" si="230"/>
        <v>20.37201518393292</v>
      </c>
      <c r="CW254">
        <f t="shared" si="230"/>
        <v>20.463987185008808</v>
      </c>
      <c r="CX254">
        <f t="shared" si="230"/>
        <v>20.556927224531051</v>
      </c>
      <c r="CY254">
        <f t="shared" si="230"/>
        <v>20.650851380138004</v>
      </c>
      <c r="CZ254" s="10">
        <f t="shared" si="203"/>
        <v>12.447465657287893</v>
      </c>
      <c r="DA254">
        <f t="shared" si="230"/>
        <v>12.50503091449902</v>
      </c>
      <c r="DB254">
        <f t="shared" si="230"/>
        <v>12.563216924449188</v>
      </c>
      <c r="DC254">
        <f t="shared" si="230"/>
        <v>12.622034251266218</v>
      </c>
      <c r="DD254">
        <f t="shared" si="230"/>
        <v>12.681493705543769</v>
      </c>
      <c r="DE254">
        <f t="shared" si="230"/>
        <v>12.74160635166673</v>
      </c>
      <c r="DF254">
        <f t="shared" si="230"/>
        <v>12.802383515401573</v>
      </c>
      <c r="DG254">
        <f t="shared" si="230"/>
        <v>12.863836791763383</v>
      </c>
      <c r="DH254">
        <f t="shared" si="230"/>
        <v>12.925978053171047</v>
      </c>
      <c r="DI254">
        <f t="shared" si="230"/>
        <v>12.98881945790338</v>
      </c>
      <c r="DJ254">
        <f t="shared" si="230"/>
        <v>13.052373458869205</v>
      </c>
      <c r="DK254">
        <f t="shared" si="230"/>
        <v>13.116652812705039</v>
      </c>
      <c r="DL254">
        <f t="shared" si="230"/>
        <v>13.181670589215118</v>
      </c>
      <c r="DM254">
        <f t="shared" si="230"/>
        <v>13.247440181168598</v>
      </c>
      <c r="DN254">
        <f t="shared" si="230"/>
        <v>13.313975314470339</v>
      </c>
      <c r="DO254">
        <f t="shared" si="230"/>
        <v>13.381290058721707</v>
      </c>
      <c r="DP254">
        <f t="shared" si="230"/>
        <v>13.449398838189275</v>
      </c>
      <c r="DQ254">
        <f t="shared" si="230"/>
        <v>13.518316443200057</v>
      </c>
      <c r="DR254">
        <f t="shared" si="230"/>
        <v>13.588058041982711</v>
      </c>
      <c r="DS254">
        <f t="shared" si="230"/>
        <v>13.658639192975505</v>
      </c>
      <c r="DT254">
        <f t="shared" si="230"/>
        <v>13.730075857622722</v>
      </c>
      <c r="DU254">
        <f t="shared" si="230"/>
        <v>13.802384413682343</v>
      </c>
      <c r="DV254">
        <f t="shared" si="230"/>
        <v>13.875581669069305</v>
      </c>
      <c r="DW254">
        <f t="shared" si="230"/>
        <v>13.949684876259637</v>
      </c>
      <c r="DX254">
        <f t="shared" si="230"/>
        <v>14.024711747282488</v>
      </c>
      <c r="DY254">
        <f t="shared" si="230"/>
        <v>14.100680469328301</v>
      </c>
      <c r="DZ254">
        <f t="shared" si="230"/>
        <v>14.177609721003089</v>
      </c>
      <c r="EA254">
        <f t="shared" si="230"/>
        <v>14.255518689260489</v>
      </c>
      <c r="EB254">
        <f t="shared" si="230"/>
        <v>14.334427087044947</v>
      </c>
      <c r="EC254">
        <f t="shared" si="230"/>
        <v>14.414355171681299</v>
      </c>
      <c r="ED254">
        <f t="shared" si="230"/>
        <v>14.49532376404826</v>
      </c>
      <c r="EE254">
        <f t="shared" si="230"/>
        <v>14.577354268575087</v>
      </c>
      <c r="EF254">
        <f t="shared" si="230"/>
        <v>14.660468694103395</v>
      </c>
      <c r="EG254">
        <f t="shared" si="230"/>
        <v>14.744689675658378</v>
      </c>
      <c r="EH254">
        <f t="shared" si="230"/>
        <v>14.830040497176144</v>
      </c>
      <c r="EI254">
        <f t="shared" si="230"/>
        <v>14.916545115237019</v>
      </c>
      <c r="EJ254">
        <f t="shared" si="230"/>
        <v>15.004228183857411</v>
      </c>
      <c r="EK254">
        <f t="shared" si="230"/>
        <v>15.093115080396037</v>
      </c>
      <c r="EL254">
        <f t="shared" si="230"/>
        <v>15.183231932633841</v>
      </c>
      <c r="EM254">
        <f t="shared" si="230"/>
        <v>15.274605647090437</v>
      </c>
      <c r="EN254">
        <f t="shared" si="230"/>
        <v>15.367263938643893</v>
      </c>
      <c r="EO254">
        <f t="shared" si="230"/>
        <v>15.461235361524887</v>
      </c>
      <c r="EP254">
        <f t="shared" si="230"/>
        <v>15.55654934176057</v>
      </c>
      <c r="EQ254">
        <f t="shared" si="229"/>
        <v>15.653236211148489</v>
      </c>
      <c r="ER254">
        <f t="shared" si="229"/>
        <v>15.751327242845926</v>
      </c>
      <c r="ES254">
        <f t="shared" si="229"/>
        <v>15.850854688665457</v>
      </c>
      <c r="ET254">
        <f t="shared" si="229"/>
        <v>15.951851818173653</v>
      </c>
      <c r="EU254">
        <f t="shared" si="229"/>
        <v>16.05435295969615</v>
      </c>
      <c r="EV254">
        <f t="shared" si="229"/>
        <v>16.15839354333885</v>
      </c>
      <c r="EW254">
        <f t="shared" si="229"/>
        <v>16.264010146142944</v>
      </c>
      <c r="EX254">
        <f t="shared" si="229"/>
        <v>16.371240539498789</v>
      </c>
      <c r="EY254">
        <f t="shared" si="229"/>
        <v>16.48012373895255</v>
      </c>
      <c r="EZ254">
        <f t="shared" si="229"/>
        <v>16.590700056548496</v>
      </c>
      <c r="FA254">
        <f t="shared" si="229"/>
        <v>16.703011155859912</v>
      </c>
      <c r="FB254">
        <f t="shared" si="229"/>
        <v>16.817100109872055</v>
      </c>
      <c r="FC254">
        <f t="shared" si="229"/>
        <v>16.933011461892292</v>
      </c>
      <c r="FD254">
        <f t="shared" si="229"/>
        <v>17.05079128967494</v>
      </c>
      <c r="FE254">
        <f t="shared" si="229"/>
        <v>17.170487272961566</v>
      </c>
      <c r="FF254">
        <f t="shared" si="229"/>
        <v>17.292148764652698</v>
      </c>
      <c r="FG254">
        <f t="shared" si="229"/>
        <v>17.415826865841666</v>
      </c>
      <c r="FH254">
        <f t="shared" si="229"/>
        <v>17.541574504959414</v>
      </c>
      <c r="FI254">
        <f t="shared" si="229"/>
        <v>17.669446521296862</v>
      </c>
      <c r="FJ254">
        <f t="shared" si="229"/>
        <v>17.799499753191814</v>
      </c>
      <c r="FK254">
        <f t="shared" si="229"/>
        <v>17.931793131189181</v>
      </c>
      <c r="FL254">
        <f t="shared" si="229"/>
        <v>18.066387776506847</v>
      </c>
      <c r="FM254">
        <f t="shared" si="229"/>
        <v>18.203347105165616</v>
      </c>
      <c r="FN254">
        <f t="shared" si="229"/>
        <v>18.342736938169061</v>
      </c>
      <c r="FO254">
        <f t="shared" si="229"/>
        <v>18.484625618150385</v>
      </c>
      <c r="FP254">
        <f t="shared" si="229"/>
        <v>18.629084132936331</v>
      </c>
      <c r="FQ254">
        <f t="shared" si="229"/>
        <v>18.776186246514204</v>
      </c>
      <c r="FR254">
        <f t="shared" si="229"/>
        <v>18.926008637928589</v>
      </c>
      <c r="FS254">
        <f t="shared" si="229"/>
        <v>19.078631048676726</v>
      </c>
      <c r="FT254">
        <f t="shared" si="229"/>
        <v>19.23413643921976</v>
      </c>
      <c r="FU254">
        <f t="shared" si="229"/>
        <v>19.392611155278544</v>
      </c>
      <c r="FV254">
        <f t="shared" si="229"/>
        <v>19.554145104639822</v>
      </c>
      <c r="FW254">
        <f t="shared" si="229"/>
        <v>19.718831945261108</v>
      </c>
      <c r="FX254">
        <f t="shared" si="229"/>
        <v>19.886769285531248</v>
      </c>
      <c r="FY254">
        <f t="shared" si="229"/>
        <v>20.058058897618839</v>
      </c>
      <c r="FZ254">
        <f t="shared" si="229"/>
        <v>20.232806944924164</v>
      </c>
      <c r="GA254">
        <f t="shared" si="229"/>
        <v>20.411124224741361</v>
      </c>
      <c r="GB254">
        <f t="shared" si="229"/>
        <v>20.593126427338639</v>
      </c>
      <c r="GC254">
        <f t="shared" si="229"/>
        <v>20.778934412776035</v>
      </c>
      <c r="GD254">
        <f t="shared" si="229"/>
        <v>20.968674506902474</v>
      </c>
      <c r="GE254">
        <f t="shared" si="229"/>
        <v>21.162478818111456</v>
      </c>
      <c r="GF254">
        <f t="shared" si="229"/>
        <v>21.360485576584409</v>
      </c>
      <c r="GG254">
        <f t="shared" si="229"/>
        <v>21.562839497919313</v>
      </c>
      <c r="GH254">
        <f t="shared" si="229"/>
        <v>21.769692173227355</v>
      </c>
      <c r="GI254">
        <f t="shared" si="229"/>
        <v>21.981202487988121</v>
      </c>
      <c r="GJ254">
        <f t="shared" si="229"/>
        <v>22.197537072183483</v>
      </c>
      <c r="GK254">
        <f t="shared" si="229"/>
        <v>22.418870784487815</v>
      </c>
      <c r="GL254">
        <f t="shared" si="229"/>
        <v>22.645387233578735</v>
      </c>
      <c r="GM254">
        <f t="shared" si="229"/>
        <v>22.877279339953542</v>
      </c>
    </row>
    <row r="255" spans="1:195" ht="17" x14ac:dyDescent="0.2">
      <c r="A255">
        <v>254</v>
      </c>
      <c r="B255" s="1">
        <f t="shared" si="205"/>
        <v>2.9906198029615422E-3</v>
      </c>
      <c r="O255" s="2">
        <v>43082</v>
      </c>
      <c r="P255">
        <f t="shared" si="180"/>
        <v>3007.419444328491</v>
      </c>
      <c r="R255" s="10">
        <f t="shared" si="181"/>
        <v>15.043087773833625</v>
      </c>
      <c r="S255">
        <f t="shared" si="182"/>
        <v>15.088554830512823</v>
      </c>
      <c r="T255">
        <f t="shared" ref="T255:CE258" si="231">S254</f>
        <v>15.134341639564528</v>
      </c>
      <c r="U255">
        <f t="shared" si="231"/>
        <v>15.180451742238303</v>
      </c>
      <c r="V255">
        <f t="shared" si="231"/>
        <v>15.226888733433361</v>
      </c>
      <c r="W255">
        <f t="shared" si="231"/>
        <v>15.273656262731755</v>
      </c>
      <c r="X255">
        <f t="shared" si="231"/>
        <v>15.320758035455709</v>
      </c>
      <c r="Y255">
        <f t="shared" si="231"/>
        <v>15.368197813749768</v>
      </c>
      <c r="Z255">
        <f t="shared" si="231"/>
        <v>15.415979417688691</v>
      </c>
      <c r="AA255">
        <f t="shared" si="231"/>
        <v>15.464106726411172</v>
      </c>
      <c r="AB255">
        <f t="shared" si="231"/>
        <v>15.512583679280956</v>
      </c>
      <c r="AC255">
        <f t="shared" si="231"/>
        <v>15.561414277075491</v>
      </c>
      <c r="AD255">
        <f t="shared" si="231"/>
        <v>15.610602583202962</v>
      </c>
      <c r="AE255">
        <f t="shared" si="231"/>
        <v>15.660152724948956</v>
      </c>
      <c r="AF255">
        <f t="shared" si="231"/>
        <v>15.710068894752979</v>
      </c>
      <c r="AG255">
        <f t="shared" si="231"/>
        <v>15.760355351516139</v>
      </c>
      <c r="AH255">
        <f t="shared" si="231"/>
        <v>15.811016421940671</v>
      </c>
      <c r="AI255">
        <f t="shared" si="231"/>
        <v>15.862056501902305</v>
      </c>
      <c r="AJ255">
        <f t="shared" si="231"/>
        <v>15.913480057856281</v>
      </c>
      <c r="AK255">
        <f t="shared" si="231"/>
        <v>15.965291628278354</v>
      </c>
      <c r="AL255">
        <f t="shared" si="231"/>
        <v>16.017495825141172</v>
      </c>
      <c r="AM255">
        <f t="shared" si="231"/>
        <v>16.070097335427839</v>
      </c>
      <c r="AN255">
        <f t="shared" si="231"/>
        <v>16.123100922683051</v>
      </c>
      <c r="AO255">
        <f t="shared" si="231"/>
        <v>16.176511428603398</v>
      </c>
      <c r="AP255">
        <f t="shared" si="231"/>
        <v>16.23033377466772</v>
      </c>
      <c r="AQ255">
        <f t="shared" si="231"/>
        <v>16.284572963808884</v>
      </c>
      <c r="AR255">
        <f t="shared" si="231"/>
        <v>16.339234082128034</v>
      </c>
      <c r="AS255">
        <f t="shared" si="231"/>
        <v>16.394322300652799</v>
      </c>
      <c r="AT255">
        <f t="shared" si="231"/>
        <v>16.449842877140636</v>
      </c>
      <c r="AU255">
        <f t="shared" si="231"/>
        <v>16.505801157928669</v>
      </c>
      <c r="AV255">
        <f t="shared" si="231"/>
        <v>16.562202579831649</v>
      </c>
      <c r="AW255">
        <f t="shared" si="231"/>
        <v>16.619052672089076</v>
      </c>
      <c r="AX255">
        <f t="shared" si="231"/>
        <v>16.676357058363553</v>
      </c>
      <c r="AY255">
        <f t="shared" si="231"/>
        <v>16.734121458791542</v>
      </c>
      <c r="AZ255">
        <f t="shared" si="231"/>
        <v>16.792351692088122</v>
      </c>
      <c r="BA255">
        <f t="shared" si="231"/>
        <v>16.851053677707828</v>
      </c>
      <c r="BB255">
        <f t="shared" si="231"/>
        <v>16.910233438062956</v>
      </c>
      <c r="BC255">
        <f t="shared" si="231"/>
        <v>16.969897100801166</v>
      </c>
      <c r="BD255">
        <f t="shared" si="231"/>
        <v>17.030050901144477</v>
      </c>
      <c r="BE255">
        <f t="shared" si="231"/>
        <v>17.090701184291454</v>
      </c>
      <c r="BF255">
        <f t="shared" si="231"/>
        <v>17.15185440788451</v>
      </c>
      <c r="BG255">
        <f t="shared" si="231"/>
        <v>17.213517144544603</v>
      </c>
      <c r="BH255">
        <f t="shared" si="231"/>
        <v>17.27569608447542</v>
      </c>
      <c r="BI255">
        <f t="shared" si="231"/>
        <v>17.338398038139179</v>
      </c>
      <c r="BJ255">
        <f t="shared" si="231"/>
        <v>17.401629939006572</v>
      </c>
      <c r="BK255">
        <f t="shared" si="231"/>
        <v>17.465398846383142</v>
      </c>
      <c r="BL255">
        <f t="shared" si="231"/>
        <v>17.529711948314553</v>
      </c>
      <c r="BM255">
        <f t="shared" si="231"/>
        <v>17.594576564573636</v>
      </c>
      <c r="BN255">
        <f t="shared" si="231"/>
        <v>17.660000149731427</v>
      </c>
      <c r="BO255">
        <f t="shared" si="231"/>
        <v>17.725990296315459</v>
      </c>
      <c r="BP255">
        <f t="shared" si="231"/>
        <v>17.792554738058055</v>
      </c>
      <c r="BQ255">
        <f t="shared" si="231"/>
        <v>17.859701353237586</v>
      </c>
      <c r="BR255">
        <f t="shared" si="231"/>
        <v>17.927438168115827</v>
      </c>
      <c r="BS255">
        <f t="shared" si="231"/>
        <v>17.995773360474782</v>
      </c>
      <c r="BT255">
        <f t="shared" si="231"/>
        <v>18.064715263256414</v>
      </c>
      <c r="BU255">
        <f t="shared" si="231"/>
        <v>18.134272368308526</v>
      </c>
      <c r="BV255">
        <f t="shared" si="231"/>
        <v>18.204453330240771</v>
      </c>
      <c r="BW255">
        <f t="shared" si="231"/>
        <v>18.275266970394412</v>
      </c>
      <c r="BX255">
        <f t="shared" si="231"/>
        <v>18.346722280929932</v>
      </c>
      <c r="BY255">
        <f t="shared" si="231"/>
        <v>18.418828429036427</v>
      </c>
      <c r="BZ255">
        <f t="shared" si="231"/>
        <v>18.491594761267255</v>
      </c>
      <c r="CA255">
        <f t="shared" si="231"/>
        <v>18.565030808006309</v>
      </c>
      <c r="CB255">
        <f t="shared" si="231"/>
        <v>18.639146288069615</v>
      </c>
      <c r="CC255">
        <f t="shared" si="231"/>
        <v>18.713951113446974</v>
      </c>
      <c r="CD255">
        <f t="shared" si="231"/>
        <v>18.789455394188881</v>
      </c>
      <c r="CE255">
        <f t="shared" si="231"/>
        <v>18.865669443443675</v>
      </c>
      <c r="CF255">
        <f t="shared" si="230"/>
        <v>18.942603782650789</v>
      </c>
      <c r="CG255">
        <f t="shared" si="230"/>
        <v>19.020269146895352</v>
      </c>
      <c r="CH255">
        <f t="shared" si="230"/>
        <v>19.098676490430307</v>
      </c>
      <c r="CI255">
        <f t="shared" si="230"/>
        <v>19.177836992372363</v>
      </c>
      <c r="CJ255">
        <f t="shared" si="230"/>
        <v>19.257762062577861</v>
      </c>
      <c r="CK255">
        <f t="shared" si="230"/>
        <v>19.33846334770552</v>
      </c>
      <c r="CL255">
        <f t="shared" si="230"/>
        <v>19.419952737473174</v>
      </c>
      <c r="CM255">
        <f t="shared" si="230"/>
        <v>19.502242371115447</v>
      </c>
      <c r="CN255">
        <f t="shared" si="230"/>
        <v>19.585344644050423</v>
      </c>
      <c r="CO255">
        <f t="shared" si="230"/>
        <v>19.66927221476292</v>
      </c>
      <c r="CP255">
        <f t="shared" si="230"/>
        <v>19.754038011912954</v>
      </c>
      <c r="CQ255">
        <f t="shared" si="230"/>
        <v>19.839655241677924</v>
      </c>
      <c r="CR255">
        <f t="shared" si="230"/>
        <v>19.926137395337665</v>
      </c>
      <c r="CS255">
        <f t="shared" si="230"/>
        <v>20.013498257111777</v>
      </c>
      <c r="CT255">
        <f t="shared" si="230"/>
        <v>20.101751912259239</v>
      </c>
      <c r="CU255">
        <f t="shared" si="230"/>
        <v>20.19091275545053</v>
      </c>
      <c r="CV255">
        <f t="shared" si="230"/>
        <v>20.280995499423362</v>
      </c>
      <c r="CW255">
        <f t="shared" si="230"/>
        <v>20.37201518393292</v>
      </c>
      <c r="CX255">
        <f t="shared" si="230"/>
        <v>20.463987185008808</v>
      </c>
      <c r="CY255">
        <f t="shared" si="230"/>
        <v>20.556927224531051</v>
      </c>
      <c r="CZ255" s="10">
        <f t="shared" si="203"/>
        <v>12.390510828082803</v>
      </c>
      <c r="DA255">
        <f t="shared" si="230"/>
        <v>12.447465657287893</v>
      </c>
      <c r="DB255">
        <f t="shared" si="230"/>
        <v>12.50503091449902</v>
      </c>
      <c r="DC255">
        <f t="shared" si="230"/>
        <v>12.563216924449188</v>
      </c>
      <c r="DD255">
        <f t="shared" si="230"/>
        <v>12.622034251266218</v>
      </c>
      <c r="DE255">
        <f t="shared" si="230"/>
        <v>12.681493705543769</v>
      </c>
      <c r="DF255">
        <f t="shared" si="230"/>
        <v>12.74160635166673</v>
      </c>
      <c r="DG255">
        <f t="shared" si="230"/>
        <v>12.802383515401573</v>
      </c>
      <c r="DH255">
        <f t="shared" si="230"/>
        <v>12.863836791763383</v>
      </c>
      <c r="DI255">
        <f t="shared" si="230"/>
        <v>12.925978053171047</v>
      </c>
      <c r="DJ255">
        <f t="shared" si="230"/>
        <v>12.98881945790338</v>
      </c>
      <c r="DK255">
        <f t="shared" si="230"/>
        <v>13.052373458869205</v>
      </c>
      <c r="DL255">
        <f t="shared" si="230"/>
        <v>13.116652812705039</v>
      </c>
      <c r="DM255">
        <f t="shared" si="230"/>
        <v>13.181670589215118</v>
      </c>
      <c r="DN255">
        <f t="shared" si="230"/>
        <v>13.247440181168598</v>
      </c>
      <c r="DO255">
        <f t="shared" si="230"/>
        <v>13.313975314470339</v>
      </c>
      <c r="DP255">
        <f t="shared" si="230"/>
        <v>13.381290058721707</v>
      </c>
      <c r="DQ255">
        <f t="shared" si="230"/>
        <v>13.449398838189275</v>
      </c>
      <c r="DR255">
        <f t="shared" si="230"/>
        <v>13.518316443200057</v>
      </c>
      <c r="DS255">
        <f t="shared" si="230"/>
        <v>13.588058041982711</v>
      </c>
      <c r="DT255">
        <f t="shared" si="230"/>
        <v>13.658639192975505</v>
      </c>
      <c r="DU255">
        <f t="shared" si="230"/>
        <v>13.730075857622722</v>
      </c>
      <c r="DV255">
        <f t="shared" si="230"/>
        <v>13.802384413682343</v>
      </c>
      <c r="DW255">
        <f t="shared" si="230"/>
        <v>13.875581669069305</v>
      </c>
      <c r="DX255">
        <f t="shared" si="230"/>
        <v>13.949684876259637</v>
      </c>
      <c r="DY255">
        <f t="shared" si="230"/>
        <v>14.024711747282488</v>
      </c>
      <c r="DZ255">
        <f t="shared" si="230"/>
        <v>14.100680469328301</v>
      </c>
      <c r="EA255">
        <f t="shared" si="230"/>
        <v>14.177609721003089</v>
      </c>
      <c r="EB255">
        <f t="shared" si="230"/>
        <v>14.255518689260489</v>
      </c>
      <c r="EC255">
        <f t="shared" si="230"/>
        <v>14.334427087044947</v>
      </c>
      <c r="ED255">
        <f t="shared" si="230"/>
        <v>14.414355171681299</v>
      </c>
      <c r="EE255">
        <f t="shared" si="230"/>
        <v>14.49532376404826</v>
      </c>
      <c r="EF255">
        <f t="shared" si="230"/>
        <v>14.577354268575087</v>
      </c>
      <c r="EG255">
        <f t="shared" si="230"/>
        <v>14.660468694103395</v>
      </c>
      <c r="EH255">
        <f t="shared" si="230"/>
        <v>14.744689675658378</v>
      </c>
      <c r="EI255">
        <f t="shared" si="230"/>
        <v>14.830040497176144</v>
      </c>
      <c r="EJ255">
        <f t="shared" si="230"/>
        <v>14.916545115237019</v>
      </c>
      <c r="EK255">
        <f t="shared" si="230"/>
        <v>15.004228183857411</v>
      </c>
      <c r="EL255">
        <f t="shared" si="230"/>
        <v>15.093115080396037</v>
      </c>
      <c r="EM255">
        <f t="shared" si="230"/>
        <v>15.183231932633841</v>
      </c>
      <c r="EN255">
        <f t="shared" si="230"/>
        <v>15.274605647090437</v>
      </c>
      <c r="EO255">
        <f t="shared" si="230"/>
        <v>15.367263938643893</v>
      </c>
      <c r="EP255">
        <f t="shared" si="230"/>
        <v>15.461235361524887</v>
      </c>
      <c r="EQ255">
        <f t="shared" ref="EQ255:GM258" si="232">EP254</f>
        <v>15.55654934176057</v>
      </c>
      <c r="ER255">
        <f t="shared" si="232"/>
        <v>15.653236211148489</v>
      </c>
      <c r="ES255">
        <f t="shared" si="232"/>
        <v>15.751327242845926</v>
      </c>
      <c r="ET255">
        <f t="shared" si="232"/>
        <v>15.850854688665457</v>
      </c>
      <c r="EU255">
        <f t="shared" si="232"/>
        <v>15.951851818173653</v>
      </c>
      <c r="EV255">
        <f t="shared" si="232"/>
        <v>16.05435295969615</v>
      </c>
      <c r="EW255">
        <f t="shared" si="232"/>
        <v>16.15839354333885</v>
      </c>
      <c r="EX255">
        <f t="shared" si="232"/>
        <v>16.264010146142944</v>
      </c>
      <c r="EY255">
        <f t="shared" si="232"/>
        <v>16.371240539498789</v>
      </c>
      <c r="EZ255">
        <f t="shared" si="232"/>
        <v>16.48012373895255</v>
      </c>
      <c r="FA255">
        <f t="shared" si="232"/>
        <v>16.590700056548496</v>
      </c>
      <c r="FB255">
        <f t="shared" si="232"/>
        <v>16.703011155859912</v>
      </c>
      <c r="FC255">
        <f t="shared" si="232"/>
        <v>16.817100109872055</v>
      </c>
      <c r="FD255">
        <f t="shared" si="232"/>
        <v>16.933011461892292</v>
      </c>
      <c r="FE255">
        <f t="shared" si="232"/>
        <v>17.05079128967494</v>
      </c>
      <c r="FF255">
        <f t="shared" si="232"/>
        <v>17.170487272961566</v>
      </c>
      <c r="FG255">
        <f t="shared" si="232"/>
        <v>17.292148764652698</v>
      </c>
      <c r="FH255">
        <f t="shared" si="232"/>
        <v>17.415826865841666</v>
      </c>
      <c r="FI255">
        <f t="shared" si="232"/>
        <v>17.541574504959414</v>
      </c>
      <c r="FJ255">
        <f t="shared" si="232"/>
        <v>17.669446521296862</v>
      </c>
      <c r="FK255">
        <f t="shared" si="232"/>
        <v>17.799499753191814</v>
      </c>
      <c r="FL255">
        <f t="shared" si="232"/>
        <v>17.931793131189181</v>
      </c>
      <c r="FM255">
        <f t="shared" si="232"/>
        <v>18.066387776506847</v>
      </c>
      <c r="FN255">
        <f t="shared" si="232"/>
        <v>18.203347105165616</v>
      </c>
      <c r="FO255">
        <f t="shared" si="232"/>
        <v>18.342736938169061</v>
      </c>
      <c r="FP255">
        <f t="shared" si="232"/>
        <v>18.484625618150385</v>
      </c>
      <c r="FQ255">
        <f t="shared" si="232"/>
        <v>18.629084132936331</v>
      </c>
      <c r="FR255">
        <f t="shared" si="232"/>
        <v>18.776186246514204</v>
      </c>
      <c r="FS255">
        <f t="shared" si="232"/>
        <v>18.926008637928589</v>
      </c>
      <c r="FT255">
        <f t="shared" si="232"/>
        <v>19.078631048676726</v>
      </c>
      <c r="FU255">
        <f t="shared" si="232"/>
        <v>19.23413643921976</v>
      </c>
      <c r="FV255">
        <f t="shared" si="232"/>
        <v>19.392611155278544</v>
      </c>
      <c r="FW255">
        <f t="shared" si="232"/>
        <v>19.554145104639822</v>
      </c>
      <c r="FX255">
        <f t="shared" si="232"/>
        <v>19.718831945261108</v>
      </c>
      <c r="FY255">
        <f t="shared" si="232"/>
        <v>19.886769285531248</v>
      </c>
      <c r="FZ255">
        <f t="shared" si="232"/>
        <v>20.058058897618839</v>
      </c>
      <c r="GA255">
        <f t="shared" si="232"/>
        <v>20.232806944924164</v>
      </c>
      <c r="GB255">
        <f t="shared" si="232"/>
        <v>20.411124224741361</v>
      </c>
      <c r="GC255">
        <f t="shared" si="232"/>
        <v>20.593126427338639</v>
      </c>
      <c r="GD255">
        <f t="shared" si="232"/>
        <v>20.778934412776035</v>
      </c>
      <c r="GE255">
        <f t="shared" si="232"/>
        <v>20.968674506902474</v>
      </c>
      <c r="GF255">
        <f t="shared" si="232"/>
        <v>21.162478818111456</v>
      </c>
      <c r="GG255">
        <f t="shared" si="232"/>
        <v>21.360485576584409</v>
      </c>
      <c r="GH255">
        <f t="shared" si="232"/>
        <v>21.562839497919313</v>
      </c>
      <c r="GI255">
        <f t="shared" si="232"/>
        <v>21.769692173227355</v>
      </c>
      <c r="GJ255">
        <f t="shared" si="232"/>
        <v>21.981202487988121</v>
      </c>
      <c r="GK255">
        <f t="shared" si="232"/>
        <v>22.197537072183483</v>
      </c>
      <c r="GL255">
        <f t="shared" si="232"/>
        <v>22.418870784487815</v>
      </c>
      <c r="GM255">
        <f t="shared" si="232"/>
        <v>22.645387233578735</v>
      </c>
    </row>
    <row r="256" spans="1:195" ht="17" x14ac:dyDescent="0.2">
      <c r="A256">
        <v>255</v>
      </c>
      <c r="B256" s="1">
        <f t="shared" si="205"/>
        <v>2.9817140978474388E-3</v>
      </c>
      <c r="O256" s="2">
        <v>43083</v>
      </c>
      <c r="P256">
        <f t="shared" si="180"/>
        <v>2991.5492231860167</v>
      </c>
      <c r="R256" s="10">
        <f t="shared" si="181"/>
        <v>14.997936980917354</v>
      </c>
      <c r="S256">
        <f t="shared" si="182"/>
        <v>15.043087773833625</v>
      </c>
      <c r="T256">
        <f t="shared" si="231"/>
        <v>15.088554830512823</v>
      </c>
      <c r="U256">
        <f t="shared" si="231"/>
        <v>15.134341639564528</v>
      </c>
      <c r="V256">
        <f t="shared" si="231"/>
        <v>15.180451742238303</v>
      </c>
      <c r="W256">
        <f t="shared" si="231"/>
        <v>15.226888733433361</v>
      </c>
      <c r="X256">
        <f t="shared" si="231"/>
        <v>15.273656262731755</v>
      </c>
      <c r="Y256">
        <f t="shared" si="231"/>
        <v>15.320758035455709</v>
      </c>
      <c r="Z256">
        <f t="shared" si="231"/>
        <v>15.368197813749768</v>
      </c>
      <c r="AA256">
        <f t="shared" si="231"/>
        <v>15.415979417688691</v>
      </c>
      <c r="AB256">
        <f t="shared" si="231"/>
        <v>15.464106726411172</v>
      </c>
      <c r="AC256">
        <f t="shared" si="231"/>
        <v>15.512583679280956</v>
      </c>
      <c r="AD256">
        <f t="shared" si="231"/>
        <v>15.561414277075491</v>
      </c>
      <c r="AE256">
        <f t="shared" si="231"/>
        <v>15.610602583202962</v>
      </c>
      <c r="AF256">
        <f t="shared" si="231"/>
        <v>15.660152724948956</v>
      </c>
      <c r="AG256">
        <f t="shared" si="231"/>
        <v>15.710068894752979</v>
      </c>
      <c r="AH256">
        <f t="shared" si="231"/>
        <v>15.760355351516139</v>
      </c>
      <c r="AI256">
        <f t="shared" si="231"/>
        <v>15.811016421940671</v>
      </c>
      <c r="AJ256">
        <f t="shared" si="231"/>
        <v>15.862056501902305</v>
      </c>
      <c r="AK256">
        <f t="shared" si="231"/>
        <v>15.913480057856281</v>
      </c>
      <c r="AL256">
        <f t="shared" si="231"/>
        <v>15.965291628278354</v>
      </c>
      <c r="AM256">
        <f t="shared" si="231"/>
        <v>16.017495825141172</v>
      </c>
      <c r="AN256">
        <f t="shared" si="231"/>
        <v>16.070097335427839</v>
      </c>
      <c r="AO256">
        <f t="shared" si="231"/>
        <v>16.123100922683051</v>
      </c>
      <c r="AP256">
        <f t="shared" si="231"/>
        <v>16.176511428603398</v>
      </c>
      <c r="AQ256">
        <f t="shared" si="231"/>
        <v>16.23033377466772</v>
      </c>
      <c r="AR256">
        <f t="shared" si="231"/>
        <v>16.284572963808884</v>
      </c>
      <c r="AS256">
        <f t="shared" si="231"/>
        <v>16.339234082128034</v>
      </c>
      <c r="AT256">
        <f t="shared" si="231"/>
        <v>16.394322300652799</v>
      </c>
      <c r="AU256">
        <f t="shared" si="231"/>
        <v>16.449842877140636</v>
      </c>
      <c r="AV256">
        <f t="shared" si="231"/>
        <v>16.505801157928669</v>
      </c>
      <c r="AW256">
        <f t="shared" si="231"/>
        <v>16.562202579831649</v>
      </c>
      <c r="AX256">
        <f t="shared" si="231"/>
        <v>16.619052672089076</v>
      </c>
      <c r="AY256">
        <f t="shared" si="231"/>
        <v>16.676357058363553</v>
      </c>
      <c r="AZ256">
        <f t="shared" si="231"/>
        <v>16.734121458791542</v>
      </c>
      <c r="BA256">
        <f t="shared" si="231"/>
        <v>16.792351692088122</v>
      </c>
      <c r="BB256">
        <f t="shared" si="231"/>
        <v>16.851053677707828</v>
      </c>
      <c r="BC256">
        <f t="shared" si="231"/>
        <v>16.910233438062956</v>
      </c>
      <c r="BD256">
        <f t="shared" si="231"/>
        <v>16.969897100801166</v>
      </c>
      <c r="BE256">
        <f t="shared" si="231"/>
        <v>17.030050901144477</v>
      </c>
      <c r="BF256">
        <f t="shared" si="231"/>
        <v>17.090701184291454</v>
      </c>
      <c r="BG256">
        <f t="shared" si="231"/>
        <v>17.15185440788451</v>
      </c>
      <c r="BH256">
        <f t="shared" si="231"/>
        <v>17.213517144544603</v>
      </c>
      <c r="BI256">
        <f t="shared" si="231"/>
        <v>17.27569608447542</v>
      </c>
      <c r="BJ256">
        <f t="shared" si="231"/>
        <v>17.338398038139179</v>
      </c>
      <c r="BK256">
        <f t="shared" si="231"/>
        <v>17.401629939006572</v>
      </c>
      <c r="BL256">
        <f t="shared" si="231"/>
        <v>17.465398846383142</v>
      </c>
      <c r="BM256">
        <f t="shared" si="231"/>
        <v>17.529711948314553</v>
      </c>
      <c r="BN256">
        <f t="shared" si="231"/>
        <v>17.594576564573636</v>
      </c>
      <c r="BO256">
        <f t="shared" si="231"/>
        <v>17.660000149731427</v>
      </c>
      <c r="BP256">
        <f t="shared" si="231"/>
        <v>17.725990296315459</v>
      </c>
      <c r="BQ256">
        <f t="shared" si="231"/>
        <v>17.792554738058055</v>
      </c>
      <c r="BR256">
        <f t="shared" si="231"/>
        <v>17.859701353237586</v>
      </c>
      <c r="BS256">
        <f t="shared" si="231"/>
        <v>17.927438168115827</v>
      </c>
      <c r="BT256">
        <f t="shared" si="231"/>
        <v>17.995773360474782</v>
      </c>
      <c r="BU256">
        <f t="shared" si="231"/>
        <v>18.064715263256414</v>
      </c>
      <c r="BV256">
        <f t="shared" si="231"/>
        <v>18.134272368308526</v>
      </c>
      <c r="BW256">
        <f t="shared" si="231"/>
        <v>18.204453330240771</v>
      </c>
      <c r="BX256">
        <f t="shared" si="231"/>
        <v>18.275266970394412</v>
      </c>
      <c r="BY256">
        <f t="shared" si="231"/>
        <v>18.346722280929932</v>
      </c>
      <c r="BZ256">
        <f t="shared" si="231"/>
        <v>18.418828429036427</v>
      </c>
      <c r="CA256">
        <f t="shared" si="231"/>
        <v>18.491594761267255</v>
      </c>
      <c r="CB256">
        <f t="shared" si="231"/>
        <v>18.565030808006309</v>
      </c>
      <c r="CC256">
        <f t="shared" si="231"/>
        <v>18.639146288069615</v>
      </c>
      <c r="CD256">
        <f t="shared" si="231"/>
        <v>18.713951113446974</v>
      </c>
      <c r="CE256">
        <f t="shared" si="231"/>
        <v>18.789455394188881</v>
      </c>
      <c r="CF256">
        <f t="shared" si="230"/>
        <v>18.865669443443675</v>
      </c>
      <c r="CG256">
        <f t="shared" si="230"/>
        <v>18.942603782650789</v>
      </c>
      <c r="CH256">
        <f t="shared" si="230"/>
        <v>19.020269146895352</v>
      </c>
      <c r="CI256">
        <f t="shared" si="230"/>
        <v>19.098676490430307</v>
      </c>
      <c r="CJ256">
        <f t="shared" si="230"/>
        <v>19.177836992372363</v>
      </c>
      <c r="CK256">
        <f t="shared" si="230"/>
        <v>19.257762062577861</v>
      </c>
      <c r="CL256">
        <f t="shared" si="230"/>
        <v>19.33846334770552</v>
      </c>
      <c r="CM256">
        <f t="shared" si="230"/>
        <v>19.419952737473174</v>
      </c>
      <c r="CN256">
        <f t="shared" si="230"/>
        <v>19.502242371115447</v>
      </c>
      <c r="CO256">
        <f t="shared" si="230"/>
        <v>19.585344644050423</v>
      </c>
      <c r="CP256">
        <f t="shared" si="230"/>
        <v>19.66927221476292</v>
      </c>
      <c r="CQ256">
        <f t="shared" si="230"/>
        <v>19.754038011912954</v>
      </c>
      <c r="CR256">
        <f t="shared" si="230"/>
        <v>19.839655241677924</v>
      </c>
      <c r="CS256">
        <f t="shared" si="230"/>
        <v>19.926137395337665</v>
      </c>
      <c r="CT256">
        <f t="shared" si="230"/>
        <v>20.013498257111777</v>
      </c>
      <c r="CU256">
        <f t="shared" si="230"/>
        <v>20.101751912259239</v>
      </c>
      <c r="CV256">
        <f t="shared" si="230"/>
        <v>20.19091275545053</v>
      </c>
      <c r="CW256">
        <f t="shared" si="230"/>
        <v>20.280995499423362</v>
      </c>
      <c r="CX256">
        <f t="shared" si="230"/>
        <v>20.37201518393292</v>
      </c>
      <c r="CY256">
        <f t="shared" si="230"/>
        <v>20.463987185008808</v>
      </c>
      <c r="CZ256" s="10">
        <f t="shared" si="203"/>
        <v>12.334156334718632</v>
      </c>
      <c r="DA256">
        <f t="shared" si="230"/>
        <v>12.390510828082803</v>
      </c>
      <c r="DB256">
        <f t="shared" si="230"/>
        <v>12.447465657287893</v>
      </c>
      <c r="DC256">
        <f t="shared" si="230"/>
        <v>12.50503091449902</v>
      </c>
      <c r="DD256">
        <f t="shared" si="230"/>
        <v>12.563216924449188</v>
      </c>
      <c r="DE256">
        <f t="shared" si="230"/>
        <v>12.622034251266218</v>
      </c>
      <c r="DF256">
        <f t="shared" si="230"/>
        <v>12.681493705543769</v>
      </c>
      <c r="DG256">
        <f t="shared" si="230"/>
        <v>12.74160635166673</v>
      </c>
      <c r="DH256">
        <f t="shared" si="230"/>
        <v>12.802383515401573</v>
      </c>
      <c r="DI256">
        <f t="shared" si="230"/>
        <v>12.863836791763383</v>
      </c>
      <c r="DJ256">
        <f t="shared" si="230"/>
        <v>12.925978053171047</v>
      </c>
      <c r="DK256">
        <f t="shared" si="230"/>
        <v>12.98881945790338</v>
      </c>
      <c r="DL256">
        <f t="shared" si="230"/>
        <v>13.052373458869205</v>
      </c>
      <c r="DM256">
        <f t="shared" si="230"/>
        <v>13.116652812705039</v>
      </c>
      <c r="DN256">
        <f t="shared" si="230"/>
        <v>13.181670589215118</v>
      </c>
      <c r="DO256">
        <f t="shared" si="230"/>
        <v>13.247440181168598</v>
      </c>
      <c r="DP256">
        <f t="shared" si="230"/>
        <v>13.313975314470339</v>
      </c>
      <c r="DQ256">
        <f t="shared" si="230"/>
        <v>13.381290058721707</v>
      </c>
      <c r="DR256">
        <f t="shared" si="230"/>
        <v>13.449398838189275</v>
      </c>
      <c r="DS256">
        <f t="shared" si="230"/>
        <v>13.518316443200057</v>
      </c>
      <c r="DT256">
        <f t="shared" si="230"/>
        <v>13.588058041982711</v>
      </c>
      <c r="DU256">
        <f t="shared" si="230"/>
        <v>13.658639192975505</v>
      </c>
      <c r="DV256">
        <f t="shared" si="230"/>
        <v>13.730075857622722</v>
      </c>
      <c r="DW256">
        <f t="shared" si="230"/>
        <v>13.802384413682343</v>
      </c>
      <c r="DX256">
        <f t="shared" si="230"/>
        <v>13.875581669069305</v>
      </c>
      <c r="DY256">
        <f t="shared" si="230"/>
        <v>13.949684876259637</v>
      </c>
      <c r="DZ256">
        <f t="shared" si="230"/>
        <v>14.024711747282488</v>
      </c>
      <c r="EA256">
        <f t="shared" si="230"/>
        <v>14.100680469328301</v>
      </c>
      <c r="EB256">
        <f t="shared" si="230"/>
        <v>14.177609721003089</v>
      </c>
      <c r="EC256">
        <f t="shared" si="230"/>
        <v>14.255518689260489</v>
      </c>
      <c r="ED256">
        <f t="shared" si="230"/>
        <v>14.334427087044947</v>
      </c>
      <c r="EE256">
        <f t="shared" si="230"/>
        <v>14.414355171681299</v>
      </c>
      <c r="EF256">
        <f t="shared" si="230"/>
        <v>14.49532376404826</v>
      </c>
      <c r="EG256">
        <f t="shared" si="230"/>
        <v>14.577354268575087</v>
      </c>
      <c r="EH256">
        <f t="shared" si="230"/>
        <v>14.660468694103395</v>
      </c>
      <c r="EI256">
        <f t="shared" si="230"/>
        <v>14.744689675658378</v>
      </c>
      <c r="EJ256">
        <f t="shared" si="230"/>
        <v>14.830040497176144</v>
      </c>
      <c r="EK256">
        <f t="shared" si="230"/>
        <v>14.916545115237019</v>
      </c>
      <c r="EL256">
        <f t="shared" si="230"/>
        <v>15.004228183857411</v>
      </c>
      <c r="EM256">
        <f t="shared" si="230"/>
        <v>15.093115080396037</v>
      </c>
      <c r="EN256">
        <f t="shared" si="230"/>
        <v>15.183231932633841</v>
      </c>
      <c r="EO256">
        <f t="shared" si="230"/>
        <v>15.274605647090437</v>
      </c>
      <c r="EP256">
        <f t="shared" si="230"/>
        <v>15.367263938643893</v>
      </c>
      <c r="EQ256">
        <f t="shared" si="232"/>
        <v>15.461235361524887</v>
      </c>
      <c r="ER256">
        <f t="shared" si="232"/>
        <v>15.55654934176057</v>
      </c>
      <c r="ES256">
        <f t="shared" si="232"/>
        <v>15.653236211148489</v>
      </c>
      <c r="ET256">
        <f t="shared" si="232"/>
        <v>15.751327242845926</v>
      </c>
      <c r="EU256">
        <f t="shared" si="232"/>
        <v>15.850854688665457</v>
      </c>
      <c r="EV256">
        <f t="shared" si="232"/>
        <v>15.951851818173653</v>
      </c>
      <c r="EW256">
        <f t="shared" si="232"/>
        <v>16.05435295969615</v>
      </c>
      <c r="EX256">
        <f t="shared" si="232"/>
        <v>16.15839354333885</v>
      </c>
      <c r="EY256">
        <f t="shared" si="232"/>
        <v>16.264010146142944</v>
      </c>
      <c r="EZ256">
        <f t="shared" si="232"/>
        <v>16.371240539498789</v>
      </c>
      <c r="FA256">
        <f t="shared" si="232"/>
        <v>16.48012373895255</v>
      </c>
      <c r="FB256">
        <f t="shared" si="232"/>
        <v>16.590700056548496</v>
      </c>
      <c r="FC256">
        <f t="shared" si="232"/>
        <v>16.703011155859912</v>
      </c>
      <c r="FD256">
        <f t="shared" si="232"/>
        <v>16.817100109872055</v>
      </c>
      <c r="FE256">
        <f t="shared" si="232"/>
        <v>16.933011461892292</v>
      </c>
      <c r="FF256">
        <f t="shared" si="232"/>
        <v>17.05079128967494</v>
      </c>
      <c r="FG256">
        <f t="shared" si="232"/>
        <v>17.170487272961566</v>
      </c>
      <c r="FH256">
        <f t="shared" si="232"/>
        <v>17.292148764652698</v>
      </c>
      <c r="FI256">
        <f t="shared" si="232"/>
        <v>17.415826865841666</v>
      </c>
      <c r="FJ256">
        <f t="shared" si="232"/>
        <v>17.541574504959414</v>
      </c>
      <c r="FK256">
        <f t="shared" si="232"/>
        <v>17.669446521296862</v>
      </c>
      <c r="FL256">
        <f t="shared" si="232"/>
        <v>17.799499753191814</v>
      </c>
      <c r="FM256">
        <f t="shared" si="232"/>
        <v>17.931793131189181</v>
      </c>
      <c r="FN256">
        <f t="shared" si="232"/>
        <v>18.066387776506847</v>
      </c>
      <c r="FO256">
        <f t="shared" si="232"/>
        <v>18.203347105165616</v>
      </c>
      <c r="FP256">
        <f t="shared" si="232"/>
        <v>18.342736938169061</v>
      </c>
      <c r="FQ256">
        <f t="shared" si="232"/>
        <v>18.484625618150385</v>
      </c>
      <c r="FR256">
        <f t="shared" si="232"/>
        <v>18.629084132936331</v>
      </c>
      <c r="FS256">
        <f t="shared" si="232"/>
        <v>18.776186246514204</v>
      </c>
      <c r="FT256">
        <f t="shared" si="232"/>
        <v>18.926008637928589</v>
      </c>
      <c r="FU256">
        <f t="shared" si="232"/>
        <v>19.078631048676726</v>
      </c>
      <c r="FV256">
        <f t="shared" si="232"/>
        <v>19.23413643921976</v>
      </c>
      <c r="FW256">
        <f t="shared" si="232"/>
        <v>19.392611155278544</v>
      </c>
      <c r="FX256">
        <f t="shared" si="232"/>
        <v>19.554145104639822</v>
      </c>
      <c r="FY256">
        <f t="shared" si="232"/>
        <v>19.718831945261108</v>
      </c>
      <c r="FZ256">
        <f t="shared" si="232"/>
        <v>19.886769285531248</v>
      </c>
      <c r="GA256">
        <f t="shared" si="232"/>
        <v>20.058058897618839</v>
      </c>
      <c r="GB256">
        <f t="shared" si="232"/>
        <v>20.232806944924164</v>
      </c>
      <c r="GC256">
        <f t="shared" si="232"/>
        <v>20.411124224741361</v>
      </c>
      <c r="GD256">
        <f t="shared" si="232"/>
        <v>20.593126427338639</v>
      </c>
      <c r="GE256">
        <f t="shared" si="232"/>
        <v>20.778934412776035</v>
      </c>
      <c r="GF256">
        <f t="shared" si="232"/>
        <v>20.968674506902474</v>
      </c>
      <c r="GG256">
        <f t="shared" si="232"/>
        <v>21.162478818111456</v>
      </c>
      <c r="GH256">
        <f t="shared" si="232"/>
        <v>21.360485576584409</v>
      </c>
      <c r="GI256">
        <f t="shared" si="232"/>
        <v>21.562839497919313</v>
      </c>
      <c r="GJ256">
        <f t="shared" si="232"/>
        <v>21.769692173227355</v>
      </c>
      <c r="GK256">
        <f t="shared" si="232"/>
        <v>21.981202487988121</v>
      </c>
      <c r="GL256">
        <f t="shared" si="232"/>
        <v>22.197537072183483</v>
      </c>
      <c r="GM256">
        <f t="shared" si="232"/>
        <v>22.418870784487815</v>
      </c>
    </row>
    <row r="257" spans="1:195" ht="17" x14ac:dyDescent="0.2">
      <c r="A257">
        <v>256</v>
      </c>
      <c r="B257" s="1">
        <f t="shared" si="205"/>
        <v>2.9728696135368719E-3</v>
      </c>
      <c r="O257" s="2">
        <v>43084</v>
      </c>
      <c r="P257">
        <f t="shared" si="180"/>
        <v>2975.8978565423331</v>
      </c>
      <c r="R257" s="10">
        <f t="shared" si="181"/>
        <v>14.953099014807711</v>
      </c>
      <c r="S257">
        <f t="shared" si="182"/>
        <v>14.997936980917354</v>
      </c>
      <c r="T257">
        <f t="shared" si="231"/>
        <v>15.043087773833625</v>
      </c>
      <c r="U257">
        <f t="shared" si="231"/>
        <v>15.088554830512823</v>
      </c>
      <c r="V257">
        <f t="shared" si="231"/>
        <v>15.134341639564528</v>
      </c>
      <c r="W257">
        <f t="shared" si="231"/>
        <v>15.180451742238303</v>
      </c>
      <c r="X257">
        <f t="shared" si="231"/>
        <v>15.226888733433361</v>
      </c>
      <c r="Y257">
        <f t="shared" si="231"/>
        <v>15.273656262731755</v>
      </c>
      <c r="Z257">
        <f t="shared" si="231"/>
        <v>15.320758035455709</v>
      </c>
      <c r="AA257">
        <f t="shared" si="231"/>
        <v>15.368197813749768</v>
      </c>
      <c r="AB257">
        <f t="shared" si="231"/>
        <v>15.415979417688691</v>
      </c>
      <c r="AC257">
        <f t="shared" si="231"/>
        <v>15.464106726411172</v>
      </c>
      <c r="AD257">
        <f t="shared" si="231"/>
        <v>15.512583679280956</v>
      </c>
      <c r="AE257">
        <f t="shared" si="231"/>
        <v>15.561414277075491</v>
      </c>
      <c r="AF257">
        <f t="shared" si="231"/>
        <v>15.610602583202962</v>
      </c>
      <c r="AG257">
        <f t="shared" si="231"/>
        <v>15.660152724948956</v>
      </c>
      <c r="AH257">
        <f t="shared" si="231"/>
        <v>15.710068894752979</v>
      </c>
      <c r="AI257">
        <f t="shared" si="231"/>
        <v>15.760355351516139</v>
      </c>
      <c r="AJ257">
        <f t="shared" si="231"/>
        <v>15.811016421940671</v>
      </c>
      <c r="AK257">
        <f t="shared" si="231"/>
        <v>15.862056501902305</v>
      </c>
      <c r="AL257">
        <f t="shared" si="231"/>
        <v>15.913480057856281</v>
      </c>
      <c r="AM257">
        <f t="shared" si="231"/>
        <v>15.965291628278354</v>
      </c>
      <c r="AN257">
        <f t="shared" si="231"/>
        <v>16.017495825141172</v>
      </c>
      <c r="AO257">
        <f t="shared" si="231"/>
        <v>16.070097335427839</v>
      </c>
      <c r="AP257">
        <f t="shared" si="231"/>
        <v>16.123100922683051</v>
      </c>
      <c r="AQ257">
        <f t="shared" si="231"/>
        <v>16.176511428603398</v>
      </c>
      <c r="AR257">
        <f t="shared" si="231"/>
        <v>16.23033377466772</v>
      </c>
      <c r="AS257">
        <f t="shared" si="231"/>
        <v>16.284572963808884</v>
      </c>
      <c r="AT257">
        <f t="shared" si="231"/>
        <v>16.339234082128034</v>
      </c>
      <c r="AU257">
        <f t="shared" si="231"/>
        <v>16.394322300652799</v>
      </c>
      <c r="AV257">
        <f t="shared" si="231"/>
        <v>16.449842877140636</v>
      </c>
      <c r="AW257">
        <f t="shared" si="231"/>
        <v>16.505801157928669</v>
      </c>
      <c r="AX257">
        <f t="shared" si="231"/>
        <v>16.562202579831649</v>
      </c>
      <c r="AY257">
        <f t="shared" si="231"/>
        <v>16.619052672089076</v>
      </c>
      <c r="AZ257">
        <f t="shared" si="231"/>
        <v>16.676357058363553</v>
      </c>
      <c r="BA257">
        <f t="shared" si="231"/>
        <v>16.734121458791542</v>
      </c>
      <c r="BB257">
        <f t="shared" si="231"/>
        <v>16.792351692088122</v>
      </c>
      <c r="BC257">
        <f t="shared" si="231"/>
        <v>16.851053677707828</v>
      </c>
      <c r="BD257">
        <f t="shared" si="231"/>
        <v>16.910233438062956</v>
      </c>
      <c r="BE257">
        <f t="shared" si="231"/>
        <v>16.969897100801166</v>
      </c>
      <c r="BF257">
        <f t="shared" si="231"/>
        <v>17.030050901144477</v>
      </c>
      <c r="BG257">
        <f t="shared" si="231"/>
        <v>17.090701184291454</v>
      </c>
      <c r="BH257">
        <f t="shared" si="231"/>
        <v>17.15185440788451</v>
      </c>
      <c r="BI257">
        <f t="shared" si="231"/>
        <v>17.213517144544603</v>
      </c>
      <c r="BJ257">
        <f t="shared" si="231"/>
        <v>17.27569608447542</v>
      </c>
      <c r="BK257">
        <f t="shared" si="231"/>
        <v>17.338398038139179</v>
      </c>
      <c r="BL257">
        <f t="shared" si="231"/>
        <v>17.401629939006572</v>
      </c>
      <c r="BM257">
        <f t="shared" si="231"/>
        <v>17.465398846383142</v>
      </c>
      <c r="BN257">
        <f t="shared" si="231"/>
        <v>17.529711948314553</v>
      </c>
      <c r="BO257">
        <f t="shared" si="231"/>
        <v>17.594576564573636</v>
      </c>
      <c r="BP257">
        <f t="shared" si="231"/>
        <v>17.660000149731427</v>
      </c>
      <c r="BQ257">
        <f t="shared" si="231"/>
        <v>17.725990296315459</v>
      </c>
      <c r="BR257">
        <f t="shared" si="231"/>
        <v>17.792554738058055</v>
      </c>
      <c r="BS257">
        <f t="shared" si="231"/>
        <v>17.859701353237586</v>
      </c>
      <c r="BT257">
        <f t="shared" si="231"/>
        <v>17.927438168115827</v>
      </c>
      <c r="BU257">
        <f t="shared" si="231"/>
        <v>17.995773360474782</v>
      </c>
      <c r="BV257">
        <f t="shared" si="231"/>
        <v>18.064715263256414</v>
      </c>
      <c r="BW257">
        <f t="shared" si="231"/>
        <v>18.134272368308526</v>
      </c>
      <c r="BX257">
        <f t="shared" si="231"/>
        <v>18.204453330240771</v>
      </c>
      <c r="BY257">
        <f t="shared" si="231"/>
        <v>18.275266970394412</v>
      </c>
      <c r="BZ257">
        <f t="shared" si="231"/>
        <v>18.346722280929932</v>
      </c>
      <c r="CA257">
        <f t="shared" si="231"/>
        <v>18.418828429036427</v>
      </c>
      <c r="CB257">
        <f t="shared" si="231"/>
        <v>18.491594761267255</v>
      </c>
      <c r="CC257">
        <f t="shared" si="231"/>
        <v>18.565030808006309</v>
      </c>
      <c r="CD257">
        <f t="shared" si="231"/>
        <v>18.639146288069615</v>
      </c>
      <c r="CE257">
        <f t="shared" si="231"/>
        <v>18.713951113446974</v>
      </c>
      <c r="CF257">
        <f t="shared" si="230"/>
        <v>18.789455394188881</v>
      </c>
      <c r="CG257">
        <f t="shared" si="230"/>
        <v>18.865669443443675</v>
      </c>
      <c r="CH257">
        <f t="shared" si="230"/>
        <v>18.942603782650789</v>
      </c>
      <c r="CI257">
        <f t="shared" si="230"/>
        <v>19.020269146895352</v>
      </c>
      <c r="CJ257">
        <f t="shared" si="230"/>
        <v>19.098676490430307</v>
      </c>
      <c r="CK257">
        <f t="shared" si="230"/>
        <v>19.177836992372363</v>
      </c>
      <c r="CL257">
        <f t="shared" si="230"/>
        <v>19.257762062577861</v>
      </c>
      <c r="CM257">
        <f t="shared" si="230"/>
        <v>19.33846334770552</v>
      </c>
      <c r="CN257">
        <f t="shared" si="230"/>
        <v>19.419952737473174</v>
      </c>
      <c r="CO257">
        <f t="shared" si="230"/>
        <v>19.502242371115447</v>
      </c>
      <c r="CP257">
        <f t="shared" si="230"/>
        <v>19.585344644050423</v>
      </c>
      <c r="CQ257">
        <f t="shared" si="230"/>
        <v>19.66927221476292</v>
      </c>
      <c r="CR257">
        <f t="shared" si="230"/>
        <v>19.754038011912954</v>
      </c>
      <c r="CS257">
        <f t="shared" si="230"/>
        <v>19.839655241677924</v>
      </c>
      <c r="CT257">
        <f t="shared" si="230"/>
        <v>19.926137395337665</v>
      </c>
      <c r="CU257">
        <f t="shared" si="230"/>
        <v>20.013498257111777</v>
      </c>
      <c r="CV257">
        <f t="shared" si="230"/>
        <v>20.101751912259239</v>
      </c>
      <c r="CW257">
        <f t="shared" si="230"/>
        <v>20.19091275545053</v>
      </c>
      <c r="CX257">
        <f t="shared" si="230"/>
        <v>20.280995499423362</v>
      </c>
      <c r="CY257">
        <f t="shared" si="230"/>
        <v>20.37201518393292</v>
      </c>
      <c r="CZ257" s="10">
        <f t="shared" si="203"/>
        <v>12.278392311005286</v>
      </c>
      <c r="DA257">
        <f t="shared" si="230"/>
        <v>12.334156334718632</v>
      </c>
      <c r="DB257">
        <f t="shared" si="230"/>
        <v>12.390510828082803</v>
      </c>
      <c r="DC257">
        <f t="shared" si="230"/>
        <v>12.447465657287893</v>
      </c>
      <c r="DD257">
        <f t="shared" si="230"/>
        <v>12.50503091449902</v>
      </c>
      <c r="DE257">
        <f t="shared" si="230"/>
        <v>12.563216924449188</v>
      </c>
      <c r="DF257">
        <f t="shared" si="230"/>
        <v>12.622034251266218</v>
      </c>
      <c r="DG257">
        <f t="shared" si="230"/>
        <v>12.681493705543769</v>
      </c>
      <c r="DH257">
        <f t="shared" si="230"/>
        <v>12.74160635166673</v>
      </c>
      <c r="DI257">
        <f t="shared" si="230"/>
        <v>12.802383515401573</v>
      </c>
      <c r="DJ257">
        <f t="shared" si="230"/>
        <v>12.863836791763383</v>
      </c>
      <c r="DK257">
        <f t="shared" si="230"/>
        <v>12.925978053171047</v>
      </c>
      <c r="DL257">
        <f t="shared" si="230"/>
        <v>12.98881945790338</v>
      </c>
      <c r="DM257">
        <f t="shared" si="230"/>
        <v>13.052373458869205</v>
      </c>
      <c r="DN257">
        <f t="shared" si="230"/>
        <v>13.116652812705039</v>
      </c>
      <c r="DO257">
        <f t="shared" si="230"/>
        <v>13.181670589215118</v>
      </c>
      <c r="DP257">
        <f t="shared" si="230"/>
        <v>13.247440181168598</v>
      </c>
      <c r="DQ257">
        <f t="shared" si="230"/>
        <v>13.313975314470339</v>
      </c>
      <c r="DR257">
        <f t="shared" si="230"/>
        <v>13.381290058721707</v>
      </c>
      <c r="DS257">
        <f t="shared" si="230"/>
        <v>13.449398838189275</v>
      </c>
      <c r="DT257">
        <f t="shared" si="230"/>
        <v>13.518316443200057</v>
      </c>
      <c r="DU257">
        <f t="shared" si="230"/>
        <v>13.588058041982711</v>
      </c>
      <c r="DV257">
        <f t="shared" si="230"/>
        <v>13.658639192975505</v>
      </c>
      <c r="DW257">
        <f t="shared" si="230"/>
        <v>13.730075857622722</v>
      </c>
      <c r="DX257">
        <f t="shared" si="230"/>
        <v>13.802384413682343</v>
      </c>
      <c r="DY257">
        <f t="shared" si="230"/>
        <v>13.875581669069305</v>
      </c>
      <c r="DZ257">
        <f t="shared" si="230"/>
        <v>13.949684876259637</v>
      </c>
      <c r="EA257">
        <f t="shared" si="230"/>
        <v>14.024711747282488</v>
      </c>
      <c r="EB257">
        <f t="shared" si="230"/>
        <v>14.100680469328301</v>
      </c>
      <c r="EC257">
        <f t="shared" si="230"/>
        <v>14.177609721003089</v>
      </c>
      <c r="ED257">
        <f t="shared" si="230"/>
        <v>14.255518689260489</v>
      </c>
      <c r="EE257">
        <f t="shared" si="230"/>
        <v>14.334427087044947</v>
      </c>
      <c r="EF257">
        <f t="shared" si="230"/>
        <v>14.414355171681299</v>
      </c>
      <c r="EG257">
        <f t="shared" si="230"/>
        <v>14.49532376404826</v>
      </c>
      <c r="EH257">
        <f t="shared" si="230"/>
        <v>14.577354268575087</v>
      </c>
      <c r="EI257">
        <f t="shared" si="230"/>
        <v>14.660468694103395</v>
      </c>
      <c r="EJ257">
        <f t="shared" si="230"/>
        <v>14.744689675658378</v>
      </c>
      <c r="EK257">
        <f t="shared" si="230"/>
        <v>14.830040497176144</v>
      </c>
      <c r="EL257">
        <f t="shared" si="230"/>
        <v>14.916545115237019</v>
      </c>
      <c r="EM257">
        <f t="shared" si="230"/>
        <v>15.004228183857411</v>
      </c>
      <c r="EN257">
        <f t="shared" si="230"/>
        <v>15.093115080396037</v>
      </c>
      <c r="EO257">
        <f t="shared" si="230"/>
        <v>15.183231932633841</v>
      </c>
      <c r="EP257">
        <f t="shared" si="230"/>
        <v>15.274605647090437</v>
      </c>
      <c r="EQ257">
        <f t="shared" si="232"/>
        <v>15.367263938643893</v>
      </c>
      <c r="ER257">
        <f t="shared" si="232"/>
        <v>15.461235361524887</v>
      </c>
      <c r="ES257">
        <f t="shared" si="232"/>
        <v>15.55654934176057</v>
      </c>
      <c r="ET257">
        <f t="shared" si="232"/>
        <v>15.653236211148489</v>
      </c>
      <c r="EU257">
        <f t="shared" si="232"/>
        <v>15.751327242845926</v>
      </c>
      <c r="EV257">
        <f t="shared" si="232"/>
        <v>15.850854688665457</v>
      </c>
      <c r="EW257">
        <f t="shared" si="232"/>
        <v>15.951851818173653</v>
      </c>
      <c r="EX257">
        <f t="shared" si="232"/>
        <v>16.05435295969615</v>
      </c>
      <c r="EY257">
        <f t="shared" si="232"/>
        <v>16.15839354333885</v>
      </c>
      <c r="EZ257">
        <f t="shared" si="232"/>
        <v>16.264010146142944</v>
      </c>
      <c r="FA257">
        <f t="shared" si="232"/>
        <v>16.371240539498789</v>
      </c>
      <c r="FB257">
        <f t="shared" si="232"/>
        <v>16.48012373895255</v>
      </c>
      <c r="FC257">
        <f t="shared" si="232"/>
        <v>16.590700056548496</v>
      </c>
      <c r="FD257">
        <f t="shared" si="232"/>
        <v>16.703011155859912</v>
      </c>
      <c r="FE257">
        <f t="shared" si="232"/>
        <v>16.817100109872055</v>
      </c>
      <c r="FF257">
        <f t="shared" si="232"/>
        <v>16.933011461892292</v>
      </c>
      <c r="FG257">
        <f t="shared" si="232"/>
        <v>17.05079128967494</v>
      </c>
      <c r="FH257">
        <f t="shared" si="232"/>
        <v>17.170487272961566</v>
      </c>
      <c r="FI257">
        <f t="shared" si="232"/>
        <v>17.292148764652698</v>
      </c>
      <c r="FJ257">
        <f t="shared" si="232"/>
        <v>17.415826865841666</v>
      </c>
      <c r="FK257">
        <f t="shared" si="232"/>
        <v>17.541574504959414</v>
      </c>
      <c r="FL257">
        <f t="shared" si="232"/>
        <v>17.669446521296862</v>
      </c>
      <c r="FM257">
        <f t="shared" si="232"/>
        <v>17.799499753191814</v>
      </c>
      <c r="FN257">
        <f t="shared" si="232"/>
        <v>17.931793131189181</v>
      </c>
      <c r="FO257">
        <f t="shared" si="232"/>
        <v>18.066387776506847</v>
      </c>
      <c r="FP257">
        <f t="shared" si="232"/>
        <v>18.203347105165616</v>
      </c>
      <c r="FQ257">
        <f t="shared" si="232"/>
        <v>18.342736938169061</v>
      </c>
      <c r="FR257">
        <f t="shared" si="232"/>
        <v>18.484625618150385</v>
      </c>
      <c r="FS257">
        <f t="shared" si="232"/>
        <v>18.629084132936331</v>
      </c>
      <c r="FT257">
        <f t="shared" si="232"/>
        <v>18.776186246514204</v>
      </c>
      <c r="FU257">
        <f t="shared" si="232"/>
        <v>18.926008637928589</v>
      </c>
      <c r="FV257">
        <f t="shared" si="232"/>
        <v>19.078631048676726</v>
      </c>
      <c r="FW257">
        <f t="shared" si="232"/>
        <v>19.23413643921976</v>
      </c>
      <c r="FX257">
        <f t="shared" si="232"/>
        <v>19.392611155278544</v>
      </c>
      <c r="FY257">
        <f t="shared" si="232"/>
        <v>19.554145104639822</v>
      </c>
      <c r="FZ257">
        <f t="shared" si="232"/>
        <v>19.718831945261108</v>
      </c>
      <c r="GA257">
        <f t="shared" si="232"/>
        <v>19.886769285531248</v>
      </c>
      <c r="GB257">
        <f t="shared" si="232"/>
        <v>20.058058897618839</v>
      </c>
      <c r="GC257">
        <f t="shared" si="232"/>
        <v>20.232806944924164</v>
      </c>
      <c r="GD257">
        <f t="shared" si="232"/>
        <v>20.411124224741361</v>
      </c>
      <c r="GE257">
        <f t="shared" si="232"/>
        <v>20.593126427338639</v>
      </c>
      <c r="GF257">
        <f t="shared" si="232"/>
        <v>20.778934412776035</v>
      </c>
      <c r="GG257">
        <f t="shared" si="232"/>
        <v>20.968674506902474</v>
      </c>
      <c r="GH257">
        <f t="shared" si="232"/>
        <v>21.162478818111456</v>
      </c>
      <c r="GI257">
        <f t="shared" si="232"/>
        <v>21.360485576584409</v>
      </c>
      <c r="GJ257">
        <f t="shared" si="232"/>
        <v>21.562839497919313</v>
      </c>
      <c r="GK257">
        <f t="shared" si="232"/>
        <v>21.769692173227355</v>
      </c>
      <c r="GL257">
        <f t="shared" si="232"/>
        <v>21.981202487988121</v>
      </c>
      <c r="GM257">
        <f t="shared" si="232"/>
        <v>22.197537072183483</v>
      </c>
    </row>
    <row r="258" spans="1:195" ht="17" x14ac:dyDescent="0.2">
      <c r="A258">
        <v>257</v>
      </c>
      <c r="B258" s="1">
        <f t="shared" si="205"/>
        <v>2.9640856924904469E-3</v>
      </c>
      <c r="O258" s="2">
        <v>43085</v>
      </c>
      <c r="P258">
        <f t="shared" si="180"/>
        <v>2960.4600838858137</v>
      </c>
      <c r="R258" s="10">
        <f t="shared" si="181"/>
        <v>14.908570489237194</v>
      </c>
      <c r="S258">
        <f t="shared" si="182"/>
        <v>14.953099014807711</v>
      </c>
      <c r="T258">
        <f t="shared" si="231"/>
        <v>14.997936980917354</v>
      </c>
      <c r="U258">
        <f t="shared" si="231"/>
        <v>15.043087773833625</v>
      </c>
      <c r="V258">
        <f t="shared" si="231"/>
        <v>15.088554830512823</v>
      </c>
      <c r="W258">
        <f t="shared" si="231"/>
        <v>15.134341639564528</v>
      </c>
      <c r="X258">
        <f t="shared" si="231"/>
        <v>15.180451742238303</v>
      </c>
      <c r="Y258">
        <f t="shared" si="231"/>
        <v>15.226888733433361</v>
      </c>
      <c r="Z258">
        <f t="shared" si="231"/>
        <v>15.273656262731755</v>
      </c>
      <c r="AA258">
        <f t="shared" si="231"/>
        <v>15.320758035455709</v>
      </c>
      <c r="AB258">
        <f t="shared" si="231"/>
        <v>15.368197813749768</v>
      </c>
      <c r="AC258">
        <f t="shared" si="231"/>
        <v>15.415979417688691</v>
      </c>
      <c r="AD258">
        <f t="shared" si="231"/>
        <v>15.464106726411172</v>
      </c>
      <c r="AE258">
        <f t="shared" si="231"/>
        <v>15.512583679280956</v>
      </c>
      <c r="AF258">
        <f t="shared" si="231"/>
        <v>15.561414277075491</v>
      </c>
      <c r="AG258">
        <f t="shared" si="231"/>
        <v>15.610602583202962</v>
      </c>
      <c r="AH258">
        <f t="shared" si="231"/>
        <v>15.660152724948956</v>
      </c>
      <c r="AI258">
        <f t="shared" si="231"/>
        <v>15.710068894752979</v>
      </c>
      <c r="AJ258">
        <f t="shared" si="231"/>
        <v>15.760355351516139</v>
      </c>
      <c r="AK258">
        <f t="shared" si="231"/>
        <v>15.811016421940671</v>
      </c>
      <c r="AL258">
        <f t="shared" si="231"/>
        <v>15.862056501902305</v>
      </c>
      <c r="AM258">
        <f t="shared" si="231"/>
        <v>15.913480057856281</v>
      </c>
      <c r="AN258">
        <f t="shared" si="231"/>
        <v>15.965291628278354</v>
      </c>
      <c r="AO258">
        <f t="shared" si="231"/>
        <v>16.017495825141172</v>
      </c>
      <c r="AP258">
        <f t="shared" si="231"/>
        <v>16.070097335427839</v>
      </c>
      <c r="AQ258">
        <f t="shared" si="231"/>
        <v>16.123100922683051</v>
      </c>
      <c r="AR258">
        <f t="shared" si="231"/>
        <v>16.176511428603398</v>
      </c>
      <c r="AS258">
        <f t="shared" si="231"/>
        <v>16.23033377466772</v>
      </c>
      <c r="AT258">
        <f t="shared" si="231"/>
        <v>16.284572963808884</v>
      </c>
      <c r="AU258">
        <f t="shared" si="231"/>
        <v>16.339234082128034</v>
      </c>
      <c r="AV258">
        <f t="shared" si="231"/>
        <v>16.394322300652799</v>
      </c>
      <c r="AW258">
        <f t="shared" si="231"/>
        <v>16.449842877140636</v>
      </c>
      <c r="AX258">
        <f t="shared" si="231"/>
        <v>16.505801157928669</v>
      </c>
      <c r="AY258">
        <f t="shared" si="231"/>
        <v>16.562202579831649</v>
      </c>
      <c r="AZ258">
        <f t="shared" si="231"/>
        <v>16.619052672089076</v>
      </c>
      <c r="BA258">
        <f t="shared" si="231"/>
        <v>16.676357058363553</v>
      </c>
      <c r="BB258">
        <f t="shared" si="231"/>
        <v>16.734121458791542</v>
      </c>
      <c r="BC258">
        <f t="shared" si="231"/>
        <v>16.792351692088122</v>
      </c>
      <c r="BD258">
        <f t="shared" si="231"/>
        <v>16.851053677707828</v>
      </c>
      <c r="BE258">
        <f t="shared" si="231"/>
        <v>16.910233438062956</v>
      </c>
      <c r="BF258">
        <f t="shared" si="231"/>
        <v>16.969897100801166</v>
      </c>
      <c r="BG258">
        <f t="shared" si="231"/>
        <v>17.030050901144477</v>
      </c>
      <c r="BH258">
        <f t="shared" si="231"/>
        <v>17.090701184291454</v>
      </c>
      <c r="BI258">
        <f t="shared" si="231"/>
        <v>17.15185440788451</v>
      </c>
      <c r="BJ258">
        <f t="shared" si="231"/>
        <v>17.213517144544603</v>
      </c>
      <c r="BK258">
        <f t="shared" si="231"/>
        <v>17.27569608447542</v>
      </c>
      <c r="BL258">
        <f t="shared" si="231"/>
        <v>17.338398038139179</v>
      </c>
      <c r="BM258">
        <f t="shared" si="231"/>
        <v>17.401629939006572</v>
      </c>
      <c r="BN258">
        <f t="shared" si="231"/>
        <v>17.465398846383142</v>
      </c>
      <c r="BO258">
        <f t="shared" si="231"/>
        <v>17.529711948314553</v>
      </c>
      <c r="BP258">
        <f t="shared" si="231"/>
        <v>17.594576564573636</v>
      </c>
      <c r="BQ258">
        <f t="shared" si="231"/>
        <v>17.660000149731427</v>
      </c>
      <c r="BR258">
        <f t="shared" si="231"/>
        <v>17.725990296315459</v>
      </c>
      <c r="BS258">
        <f t="shared" si="231"/>
        <v>17.792554738058055</v>
      </c>
      <c r="BT258">
        <f t="shared" si="231"/>
        <v>17.859701353237586</v>
      </c>
      <c r="BU258">
        <f t="shared" si="231"/>
        <v>17.927438168115827</v>
      </c>
      <c r="BV258">
        <f t="shared" si="231"/>
        <v>17.995773360474782</v>
      </c>
      <c r="BW258">
        <f t="shared" si="231"/>
        <v>18.064715263256414</v>
      </c>
      <c r="BX258">
        <f t="shared" si="231"/>
        <v>18.134272368308526</v>
      </c>
      <c r="BY258">
        <f t="shared" si="231"/>
        <v>18.204453330240771</v>
      </c>
      <c r="BZ258">
        <f t="shared" si="231"/>
        <v>18.275266970394412</v>
      </c>
      <c r="CA258">
        <f t="shared" si="231"/>
        <v>18.346722280929932</v>
      </c>
      <c r="CB258">
        <f t="shared" si="231"/>
        <v>18.418828429036427</v>
      </c>
      <c r="CC258">
        <f t="shared" si="231"/>
        <v>18.491594761267255</v>
      </c>
      <c r="CD258">
        <f t="shared" si="231"/>
        <v>18.565030808006309</v>
      </c>
      <c r="CE258">
        <f t="shared" ref="CE258:EP262" si="233">CD257</f>
        <v>18.639146288069615</v>
      </c>
      <c r="CF258">
        <f t="shared" si="233"/>
        <v>18.713951113446974</v>
      </c>
      <c r="CG258">
        <f t="shared" si="233"/>
        <v>18.789455394188881</v>
      </c>
      <c r="CH258">
        <f t="shared" si="233"/>
        <v>18.865669443443675</v>
      </c>
      <c r="CI258">
        <f t="shared" si="233"/>
        <v>18.942603782650789</v>
      </c>
      <c r="CJ258">
        <f t="shared" si="233"/>
        <v>19.020269146895352</v>
      </c>
      <c r="CK258">
        <f t="shared" si="233"/>
        <v>19.098676490430307</v>
      </c>
      <c r="CL258">
        <f t="shared" si="233"/>
        <v>19.177836992372363</v>
      </c>
      <c r="CM258">
        <f t="shared" si="233"/>
        <v>19.257762062577861</v>
      </c>
      <c r="CN258">
        <f t="shared" si="233"/>
        <v>19.33846334770552</v>
      </c>
      <c r="CO258">
        <f t="shared" si="233"/>
        <v>19.419952737473174</v>
      </c>
      <c r="CP258">
        <f t="shared" si="233"/>
        <v>19.502242371115447</v>
      </c>
      <c r="CQ258">
        <f t="shared" si="233"/>
        <v>19.585344644050423</v>
      </c>
      <c r="CR258">
        <f t="shared" si="233"/>
        <v>19.66927221476292</v>
      </c>
      <c r="CS258">
        <f t="shared" si="233"/>
        <v>19.754038011912954</v>
      </c>
      <c r="CT258">
        <f t="shared" si="233"/>
        <v>19.839655241677924</v>
      </c>
      <c r="CU258">
        <f t="shared" si="233"/>
        <v>19.926137395337665</v>
      </c>
      <c r="CV258">
        <f t="shared" si="233"/>
        <v>20.013498257111777</v>
      </c>
      <c r="CW258">
        <f t="shared" si="233"/>
        <v>20.101751912259239</v>
      </c>
      <c r="CX258">
        <f t="shared" si="233"/>
        <v>20.19091275545053</v>
      </c>
      <c r="CY258">
        <f t="shared" si="233"/>
        <v>20.280995499423362</v>
      </c>
      <c r="CZ258" s="10">
        <f t="shared" si="203"/>
        <v>12.223209110359752</v>
      </c>
      <c r="DA258">
        <f t="shared" si="233"/>
        <v>12.278392311005286</v>
      </c>
      <c r="DB258">
        <f t="shared" si="233"/>
        <v>12.334156334718632</v>
      </c>
      <c r="DC258">
        <f t="shared" si="233"/>
        <v>12.390510828082803</v>
      </c>
      <c r="DD258">
        <f t="shared" si="233"/>
        <v>12.447465657287893</v>
      </c>
      <c r="DE258">
        <f t="shared" si="233"/>
        <v>12.50503091449902</v>
      </c>
      <c r="DF258">
        <f t="shared" si="233"/>
        <v>12.563216924449188</v>
      </c>
      <c r="DG258">
        <f t="shared" si="233"/>
        <v>12.622034251266218</v>
      </c>
      <c r="DH258">
        <f t="shared" si="233"/>
        <v>12.681493705543769</v>
      </c>
      <c r="DI258">
        <f t="shared" si="233"/>
        <v>12.74160635166673</v>
      </c>
      <c r="DJ258">
        <f t="shared" si="233"/>
        <v>12.802383515401573</v>
      </c>
      <c r="DK258">
        <f t="shared" si="233"/>
        <v>12.863836791763383</v>
      </c>
      <c r="DL258">
        <f t="shared" si="233"/>
        <v>12.925978053171047</v>
      </c>
      <c r="DM258">
        <f t="shared" si="233"/>
        <v>12.98881945790338</v>
      </c>
      <c r="DN258">
        <f t="shared" si="233"/>
        <v>13.052373458869205</v>
      </c>
      <c r="DO258">
        <f t="shared" si="233"/>
        <v>13.116652812705039</v>
      </c>
      <c r="DP258">
        <f t="shared" si="233"/>
        <v>13.181670589215118</v>
      </c>
      <c r="DQ258">
        <f t="shared" si="233"/>
        <v>13.247440181168598</v>
      </c>
      <c r="DR258">
        <f t="shared" si="233"/>
        <v>13.313975314470339</v>
      </c>
      <c r="DS258">
        <f t="shared" si="233"/>
        <v>13.381290058721707</v>
      </c>
      <c r="DT258">
        <f t="shared" si="233"/>
        <v>13.449398838189275</v>
      </c>
      <c r="DU258">
        <f t="shared" si="233"/>
        <v>13.518316443200057</v>
      </c>
      <c r="DV258">
        <f t="shared" si="233"/>
        <v>13.588058041982711</v>
      </c>
      <c r="DW258">
        <f t="shared" si="233"/>
        <v>13.658639192975505</v>
      </c>
      <c r="DX258">
        <f t="shared" si="233"/>
        <v>13.730075857622722</v>
      </c>
      <c r="DY258">
        <f t="shared" si="233"/>
        <v>13.802384413682343</v>
      </c>
      <c r="DZ258">
        <f t="shared" si="233"/>
        <v>13.875581669069305</v>
      </c>
      <c r="EA258">
        <f t="shared" si="233"/>
        <v>13.949684876259637</v>
      </c>
      <c r="EB258">
        <f t="shared" si="233"/>
        <v>14.024711747282488</v>
      </c>
      <c r="EC258">
        <f t="shared" si="233"/>
        <v>14.100680469328301</v>
      </c>
      <c r="ED258">
        <f t="shared" si="233"/>
        <v>14.177609721003089</v>
      </c>
      <c r="EE258">
        <f t="shared" si="233"/>
        <v>14.255518689260489</v>
      </c>
      <c r="EF258">
        <f t="shared" si="233"/>
        <v>14.334427087044947</v>
      </c>
      <c r="EG258">
        <f t="shared" si="233"/>
        <v>14.414355171681299</v>
      </c>
      <c r="EH258">
        <f t="shared" si="233"/>
        <v>14.49532376404826</v>
      </c>
      <c r="EI258">
        <f t="shared" si="233"/>
        <v>14.577354268575087</v>
      </c>
      <c r="EJ258">
        <f t="shared" si="233"/>
        <v>14.660468694103395</v>
      </c>
      <c r="EK258">
        <f t="shared" si="233"/>
        <v>14.744689675658378</v>
      </c>
      <c r="EL258">
        <f t="shared" si="233"/>
        <v>14.830040497176144</v>
      </c>
      <c r="EM258">
        <f t="shared" si="233"/>
        <v>14.916545115237019</v>
      </c>
      <c r="EN258">
        <f t="shared" si="233"/>
        <v>15.004228183857411</v>
      </c>
      <c r="EO258">
        <f t="shared" si="233"/>
        <v>15.093115080396037</v>
      </c>
      <c r="EP258">
        <f t="shared" si="233"/>
        <v>15.183231932633841</v>
      </c>
      <c r="EQ258">
        <f t="shared" si="232"/>
        <v>15.274605647090437</v>
      </c>
      <c r="ER258">
        <f t="shared" si="232"/>
        <v>15.367263938643893</v>
      </c>
      <c r="ES258">
        <f t="shared" si="232"/>
        <v>15.461235361524887</v>
      </c>
      <c r="ET258">
        <f t="shared" si="232"/>
        <v>15.55654934176057</v>
      </c>
      <c r="EU258">
        <f t="shared" si="232"/>
        <v>15.653236211148489</v>
      </c>
      <c r="EV258">
        <f t="shared" si="232"/>
        <v>15.751327242845926</v>
      </c>
      <c r="EW258">
        <f t="shared" si="232"/>
        <v>15.850854688665457</v>
      </c>
      <c r="EX258">
        <f t="shared" si="232"/>
        <v>15.951851818173653</v>
      </c>
      <c r="EY258">
        <f t="shared" si="232"/>
        <v>16.05435295969615</v>
      </c>
      <c r="EZ258">
        <f t="shared" si="232"/>
        <v>16.15839354333885</v>
      </c>
      <c r="FA258">
        <f t="shared" si="232"/>
        <v>16.264010146142944</v>
      </c>
      <c r="FB258">
        <f t="shared" si="232"/>
        <v>16.371240539498789</v>
      </c>
      <c r="FC258">
        <f t="shared" si="232"/>
        <v>16.48012373895255</v>
      </c>
      <c r="FD258">
        <f t="shared" si="232"/>
        <v>16.590700056548496</v>
      </c>
      <c r="FE258">
        <f t="shared" si="232"/>
        <v>16.703011155859912</v>
      </c>
      <c r="FF258">
        <f t="shared" si="232"/>
        <v>16.817100109872055</v>
      </c>
      <c r="FG258">
        <f t="shared" si="232"/>
        <v>16.933011461892292</v>
      </c>
      <c r="FH258">
        <f t="shared" si="232"/>
        <v>17.05079128967494</v>
      </c>
      <c r="FI258">
        <f t="shared" si="232"/>
        <v>17.170487272961566</v>
      </c>
      <c r="FJ258">
        <f t="shared" si="232"/>
        <v>17.292148764652698</v>
      </c>
      <c r="FK258">
        <f t="shared" si="232"/>
        <v>17.415826865841666</v>
      </c>
      <c r="FL258">
        <f t="shared" si="232"/>
        <v>17.541574504959414</v>
      </c>
      <c r="FM258">
        <f t="shared" si="232"/>
        <v>17.669446521296862</v>
      </c>
      <c r="FN258">
        <f t="shared" si="232"/>
        <v>17.799499753191814</v>
      </c>
      <c r="FO258">
        <f t="shared" si="232"/>
        <v>17.931793131189181</v>
      </c>
      <c r="FP258">
        <f t="shared" si="232"/>
        <v>18.066387776506847</v>
      </c>
      <c r="FQ258">
        <f t="shared" si="232"/>
        <v>18.203347105165616</v>
      </c>
      <c r="FR258">
        <f t="shared" si="232"/>
        <v>18.342736938169061</v>
      </c>
      <c r="FS258">
        <f t="shared" si="232"/>
        <v>18.484625618150385</v>
      </c>
      <c r="FT258">
        <f t="shared" si="232"/>
        <v>18.629084132936331</v>
      </c>
      <c r="FU258">
        <f t="shared" si="232"/>
        <v>18.776186246514204</v>
      </c>
      <c r="FV258">
        <f t="shared" si="232"/>
        <v>18.926008637928589</v>
      </c>
      <c r="FW258">
        <f t="shared" si="232"/>
        <v>19.078631048676726</v>
      </c>
      <c r="FX258">
        <f t="shared" si="232"/>
        <v>19.23413643921976</v>
      </c>
      <c r="FY258">
        <f t="shared" si="232"/>
        <v>19.392611155278544</v>
      </c>
      <c r="FZ258">
        <f t="shared" si="232"/>
        <v>19.554145104639822</v>
      </c>
      <c r="GA258">
        <f t="shared" si="232"/>
        <v>19.718831945261108</v>
      </c>
      <c r="GB258">
        <f t="shared" si="232"/>
        <v>19.886769285531248</v>
      </c>
      <c r="GC258">
        <f t="shared" si="232"/>
        <v>20.058058897618839</v>
      </c>
      <c r="GD258">
        <f t="shared" si="232"/>
        <v>20.232806944924164</v>
      </c>
      <c r="GE258">
        <f t="shared" si="232"/>
        <v>20.411124224741361</v>
      </c>
      <c r="GF258">
        <f t="shared" si="232"/>
        <v>20.593126427338639</v>
      </c>
      <c r="GG258">
        <f t="shared" si="232"/>
        <v>20.778934412776035</v>
      </c>
      <c r="GH258">
        <f t="shared" si="232"/>
        <v>20.968674506902474</v>
      </c>
      <c r="GI258">
        <f t="shared" si="232"/>
        <v>21.162478818111456</v>
      </c>
      <c r="GJ258">
        <f t="shared" si="232"/>
        <v>21.360485576584409</v>
      </c>
      <c r="GK258">
        <f t="shared" si="232"/>
        <v>21.562839497919313</v>
      </c>
      <c r="GL258">
        <f t="shared" si="232"/>
        <v>21.769692173227355</v>
      </c>
      <c r="GM258">
        <f t="shared" si="232"/>
        <v>21.981202487988121</v>
      </c>
    </row>
    <row r="259" spans="1:195" ht="17" x14ac:dyDescent="0.2">
      <c r="A259">
        <v>258</v>
      </c>
      <c r="B259" s="1">
        <f t="shared" si="205"/>
        <v>2.9553616867534537E-3</v>
      </c>
      <c r="O259" s="2">
        <v>43086</v>
      </c>
      <c r="P259">
        <f t="shared" si="180"/>
        <v>2945.2308312657406</v>
      </c>
      <c r="R259" s="10">
        <f t="shared" si="181"/>
        <v>14.864348067684359</v>
      </c>
      <c r="S259">
        <f t="shared" si="182"/>
        <v>14.908570489237194</v>
      </c>
      <c r="T259">
        <f t="shared" ref="T259:CE262" si="234">S258</f>
        <v>14.953099014807711</v>
      </c>
      <c r="U259">
        <f t="shared" si="234"/>
        <v>14.997936980917354</v>
      </c>
      <c r="V259">
        <f t="shared" si="234"/>
        <v>15.043087773833625</v>
      </c>
      <c r="W259">
        <f t="shared" si="234"/>
        <v>15.088554830512823</v>
      </c>
      <c r="X259">
        <f t="shared" si="234"/>
        <v>15.134341639564528</v>
      </c>
      <c r="Y259">
        <f t="shared" si="234"/>
        <v>15.180451742238303</v>
      </c>
      <c r="Z259">
        <f t="shared" si="234"/>
        <v>15.226888733433361</v>
      </c>
      <c r="AA259">
        <f t="shared" si="234"/>
        <v>15.273656262731755</v>
      </c>
      <c r="AB259">
        <f t="shared" si="234"/>
        <v>15.320758035455709</v>
      </c>
      <c r="AC259">
        <f t="shared" si="234"/>
        <v>15.368197813749768</v>
      </c>
      <c r="AD259">
        <f t="shared" si="234"/>
        <v>15.415979417688691</v>
      </c>
      <c r="AE259">
        <f t="shared" si="234"/>
        <v>15.464106726411172</v>
      </c>
      <c r="AF259">
        <f t="shared" si="234"/>
        <v>15.512583679280956</v>
      </c>
      <c r="AG259">
        <f t="shared" si="234"/>
        <v>15.561414277075491</v>
      </c>
      <c r="AH259">
        <f t="shared" si="234"/>
        <v>15.610602583202962</v>
      </c>
      <c r="AI259">
        <f t="shared" si="234"/>
        <v>15.660152724948956</v>
      </c>
      <c r="AJ259">
        <f t="shared" si="234"/>
        <v>15.710068894752979</v>
      </c>
      <c r="AK259">
        <f t="shared" si="234"/>
        <v>15.760355351516139</v>
      </c>
      <c r="AL259">
        <f t="shared" si="234"/>
        <v>15.811016421940671</v>
      </c>
      <c r="AM259">
        <f t="shared" si="234"/>
        <v>15.862056501902305</v>
      </c>
      <c r="AN259">
        <f t="shared" si="234"/>
        <v>15.913480057856281</v>
      </c>
      <c r="AO259">
        <f t="shared" si="234"/>
        <v>15.965291628278354</v>
      </c>
      <c r="AP259">
        <f t="shared" si="234"/>
        <v>16.017495825141172</v>
      </c>
      <c r="AQ259">
        <f t="shared" si="234"/>
        <v>16.070097335427839</v>
      </c>
      <c r="AR259">
        <f t="shared" si="234"/>
        <v>16.123100922683051</v>
      </c>
      <c r="AS259">
        <f t="shared" si="234"/>
        <v>16.176511428603398</v>
      </c>
      <c r="AT259">
        <f t="shared" si="234"/>
        <v>16.23033377466772</v>
      </c>
      <c r="AU259">
        <f t="shared" si="234"/>
        <v>16.284572963808884</v>
      </c>
      <c r="AV259">
        <f t="shared" si="234"/>
        <v>16.339234082128034</v>
      </c>
      <c r="AW259">
        <f t="shared" si="234"/>
        <v>16.394322300652799</v>
      </c>
      <c r="AX259">
        <f t="shared" si="234"/>
        <v>16.449842877140636</v>
      </c>
      <c r="AY259">
        <f t="shared" si="234"/>
        <v>16.505801157928669</v>
      </c>
      <c r="AZ259">
        <f t="shared" si="234"/>
        <v>16.562202579831649</v>
      </c>
      <c r="BA259">
        <f t="shared" si="234"/>
        <v>16.619052672089076</v>
      </c>
      <c r="BB259">
        <f t="shared" si="234"/>
        <v>16.676357058363553</v>
      </c>
      <c r="BC259">
        <f t="shared" si="234"/>
        <v>16.734121458791542</v>
      </c>
      <c r="BD259">
        <f t="shared" si="234"/>
        <v>16.792351692088122</v>
      </c>
      <c r="BE259">
        <f t="shared" si="234"/>
        <v>16.851053677707828</v>
      </c>
      <c r="BF259">
        <f t="shared" si="234"/>
        <v>16.910233438062956</v>
      </c>
      <c r="BG259">
        <f t="shared" si="234"/>
        <v>16.969897100801166</v>
      </c>
      <c r="BH259">
        <f t="shared" si="234"/>
        <v>17.030050901144477</v>
      </c>
      <c r="BI259">
        <f t="shared" si="234"/>
        <v>17.090701184291454</v>
      </c>
      <c r="BJ259">
        <f t="shared" si="234"/>
        <v>17.15185440788451</v>
      </c>
      <c r="BK259">
        <f t="shared" si="234"/>
        <v>17.213517144544603</v>
      </c>
      <c r="BL259">
        <f t="shared" si="234"/>
        <v>17.27569608447542</v>
      </c>
      <c r="BM259">
        <f t="shared" si="234"/>
        <v>17.338398038139179</v>
      </c>
      <c r="BN259">
        <f t="shared" si="234"/>
        <v>17.401629939006572</v>
      </c>
      <c r="BO259">
        <f t="shared" si="234"/>
        <v>17.465398846383142</v>
      </c>
      <c r="BP259">
        <f t="shared" si="234"/>
        <v>17.529711948314553</v>
      </c>
      <c r="BQ259">
        <f t="shared" si="234"/>
        <v>17.594576564573636</v>
      </c>
      <c r="BR259">
        <f t="shared" si="234"/>
        <v>17.660000149731427</v>
      </c>
      <c r="BS259">
        <f t="shared" si="234"/>
        <v>17.725990296315459</v>
      </c>
      <c r="BT259">
        <f t="shared" si="234"/>
        <v>17.792554738058055</v>
      </c>
      <c r="BU259">
        <f t="shared" si="234"/>
        <v>17.859701353237586</v>
      </c>
      <c r="BV259">
        <f t="shared" si="234"/>
        <v>17.927438168115827</v>
      </c>
      <c r="BW259">
        <f t="shared" si="234"/>
        <v>17.995773360474782</v>
      </c>
      <c r="BX259">
        <f t="shared" si="234"/>
        <v>18.064715263256414</v>
      </c>
      <c r="BY259">
        <f t="shared" si="234"/>
        <v>18.134272368308526</v>
      </c>
      <c r="BZ259">
        <f t="shared" si="234"/>
        <v>18.204453330240771</v>
      </c>
      <c r="CA259">
        <f t="shared" si="234"/>
        <v>18.275266970394412</v>
      </c>
      <c r="CB259">
        <f t="shared" si="234"/>
        <v>18.346722280929932</v>
      </c>
      <c r="CC259">
        <f t="shared" si="234"/>
        <v>18.418828429036427</v>
      </c>
      <c r="CD259">
        <f t="shared" si="234"/>
        <v>18.491594761267255</v>
      </c>
      <c r="CE259">
        <f t="shared" si="234"/>
        <v>18.565030808006309</v>
      </c>
      <c r="CF259">
        <f t="shared" si="233"/>
        <v>18.639146288069615</v>
      </c>
      <c r="CG259">
        <f t="shared" si="233"/>
        <v>18.713951113446974</v>
      </c>
      <c r="CH259">
        <f t="shared" si="233"/>
        <v>18.789455394188881</v>
      </c>
      <c r="CI259">
        <f t="shared" si="233"/>
        <v>18.865669443443675</v>
      </c>
      <c r="CJ259">
        <f t="shared" si="233"/>
        <v>18.942603782650789</v>
      </c>
      <c r="CK259">
        <f t="shared" si="233"/>
        <v>19.020269146895352</v>
      </c>
      <c r="CL259">
        <f t="shared" si="233"/>
        <v>19.098676490430307</v>
      </c>
      <c r="CM259">
        <f t="shared" si="233"/>
        <v>19.177836992372363</v>
      </c>
      <c r="CN259">
        <f t="shared" si="233"/>
        <v>19.257762062577861</v>
      </c>
      <c r="CO259">
        <f t="shared" si="233"/>
        <v>19.33846334770552</v>
      </c>
      <c r="CP259">
        <f t="shared" si="233"/>
        <v>19.419952737473174</v>
      </c>
      <c r="CQ259">
        <f t="shared" si="233"/>
        <v>19.502242371115447</v>
      </c>
      <c r="CR259">
        <f t="shared" si="233"/>
        <v>19.585344644050423</v>
      </c>
      <c r="CS259">
        <f t="shared" si="233"/>
        <v>19.66927221476292</v>
      </c>
      <c r="CT259">
        <f t="shared" si="233"/>
        <v>19.754038011912954</v>
      </c>
      <c r="CU259">
        <f t="shared" si="233"/>
        <v>19.839655241677924</v>
      </c>
      <c r="CV259">
        <f t="shared" si="233"/>
        <v>19.926137395337665</v>
      </c>
      <c r="CW259">
        <f t="shared" si="233"/>
        <v>20.013498257111777</v>
      </c>
      <c r="CX259">
        <f t="shared" si="233"/>
        <v>20.101751912259239</v>
      </c>
      <c r="CY259">
        <f t="shared" si="233"/>
        <v>20.19091275545053</v>
      </c>
      <c r="CZ259" s="10">
        <f t="shared" si="203"/>
        <v>12.168597299654017</v>
      </c>
      <c r="DA259">
        <f t="shared" si="233"/>
        <v>12.223209110359752</v>
      </c>
      <c r="DB259">
        <f t="shared" si="233"/>
        <v>12.278392311005286</v>
      </c>
      <c r="DC259">
        <f t="shared" si="233"/>
        <v>12.334156334718632</v>
      </c>
      <c r="DD259">
        <f t="shared" si="233"/>
        <v>12.390510828082803</v>
      </c>
      <c r="DE259">
        <f t="shared" si="233"/>
        <v>12.447465657287893</v>
      </c>
      <c r="DF259">
        <f t="shared" si="233"/>
        <v>12.50503091449902</v>
      </c>
      <c r="DG259">
        <f t="shared" si="233"/>
        <v>12.563216924449188</v>
      </c>
      <c r="DH259">
        <f t="shared" si="233"/>
        <v>12.622034251266218</v>
      </c>
      <c r="DI259">
        <f t="shared" si="233"/>
        <v>12.681493705543769</v>
      </c>
      <c r="DJ259">
        <f t="shared" si="233"/>
        <v>12.74160635166673</v>
      </c>
      <c r="DK259">
        <f t="shared" si="233"/>
        <v>12.802383515401573</v>
      </c>
      <c r="DL259">
        <f t="shared" si="233"/>
        <v>12.863836791763383</v>
      </c>
      <c r="DM259">
        <f t="shared" si="233"/>
        <v>12.925978053171047</v>
      </c>
      <c r="DN259">
        <f t="shared" si="233"/>
        <v>12.98881945790338</v>
      </c>
      <c r="DO259">
        <f t="shared" si="233"/>
        <v>13.052373458869205</v>
      </c>
      <c r="DP259">
        <f t="shared" si="233"/>
        <v>13.116652812705039</v>
      </c>
      <c r="DQ259">
        <f t="shared" si="233"/>
        <v>13.181670589215118</v>
      </c>
      <c r="DR259">
        <f t="shared" si="233"/>
        <v>13.247440181168598</v>
      </c>
      <c r="DS259">
        <f t="shared" si="233"/>
        <v>13.313975314470339</v>
      </c>
      <c r="DT259">
        <f t="shared" si="233"/>
        <v>13.381290058721707</v>
      </c>
      <c r="DU259">
        <f t="shared" si="233"/>
        <v>13.449398838189275</v>
      </c>
      <c r="DV259">
        <f t="shared" si="233"/>
        <v>13.518316443200057</v>
      </c>
      <c r="DW259">
        <f t="shared" si="233"/>
        <v>13.588058041982711</v>
      </c>
      <c r="DX259">
        <f t="shared" si="233"/>
        <v>13.658639192975505</v>
      </c>
      <c r="DY259">
        <f t="shared" si="233"/>
        <v>13.730075857622722</v>
      </c>
      <c r="DZ259">
        <f t="shared" si="233"/>
        <v>13.802384413682343</v>
      </c>
      <c r="EA259">
        <f t="shared" si="233"/>
        <v>13.875581669069305</v>
      </c>
      <c r="EB259">
        <f t="shared" si="233"/>
        <v>13.949684876259637</v>
      </c>
      <c r="EC259">
        <f t="shared" si="233"/>
        <v>14.024711747282488</v>
      </c>
      <c r="ED259">
        <f t="shared" si="233"/>
        <v>14.100680469328301</v>
      </c>
      <c r="EE259">
        <f t="shared" si="233"/>
        <v>14.177609721003089</v>
      </c>
      <c r="EF259">
        <f t="shared" si="233"/>
        <v>14.255518689260489</v>
      </c>
      <c r="EG259">
        <f t="shared" si="233"/>
        <v>14.334427087044947</v>
      </c>
      <c r="EH259">
        <f t="shared" si="233"/>
        <v>14.414355171681299</v>
      </c>
      <c r="EI259">
        <f t="shared" si="233"/>
        <v>14.49532376404826</v>
      </c>
      <c r="EJ259">
        <f t="shared" si="233"/>
        <v>14.577354268575087</v>
      </c>
      <c r="EK259">
        <f t="shared" si="233"/>
        <v>14.660468694103395</v>
      </c>
      <c r="EL259">
        <f t="shared" si="233"/>
        <v>14.744689675658378</v>
      </c>
      <c r="EM259">
        <f t="shared" si="233"/>
        <v>14.830040497176144</v>
      </c>
      <c r="EN259">
        <f t="shared" si="233"/>
        <v>14.916545115237019</v>
      </c>
      <c r="EO259">
        <f t="shared" si="233"/>
        <v>15.004228183857411</v>
      </c>
      <c r="EP259">
        <f t="shared" si="233"/>
        <v>15.093115080396037</v>
      </c>
      <c r="EQ259">
        <f t="shared" ref="EQ259:GM263" si="235">EP258</f>
        <v>15.183231932633841</v>
      </c>
      <c r="ER259">
        <f t="shared" si="235"/>
        <v>15.274605647090437</v>
      </c>
      <c r="ES259">
        <f t="shared" si="235"/>
        <v>15.367263938643893</v>
      </c>
      <c r="ET259">
        <f t="shared" si="235"/>
        <v>15.461235361524887</v>
      </c>
      <c r="EU259">
        <f t="shared" si="235"/>
        <v>15.55654934176057</v>
      </c>
      <c r="EV259">
        <f t="shared" si="235"/>
        <v>15.653236211148489</v>
      </c>
      <c r="EW259">
        <f t="shared" si="235"/>
        <v>15.751327242845926</v>
      </c>
      <c r="EX259">
        <f t="shared" si="235"/>
        <v>15.850854688665457</v>
      </c>
      <c r="EY259">
        <f t="shared" si="235"/>
        <v>15.951851818173653</v>
      </c>
      <c r="EZ259">
        <f t="shared" si="235"/>
        <v>16.05435295969615</v>
      </c>
      <c r="FA259">
        <f t="shared" si="235"/>
        <v>16.15839354333885</v>
      </c>
      <c r="FB259">
        <f t="shared" si="235"/>
        <v>16.264010146142944</v>
      </c>
      <c r="FC259">
        <f t="shared" si="235"/>
        <v>16.371240539498789</v>
      </c>
      <c r="FD259">
        <f t="shared" si="235"/>
        <v>16.48012373895255</v>
      </c>
      <c r="FE259">
        <f t="shared" si="235"/>
        <v>16.590700056548496</v>
      </c>
      <c r="FF259">
        <f t="shared" si="235"/>
        <v>16.703011155859912</v>
      </c>
      <c r="FG259">
        <f t="shared" si="235"/>
        <v>16.817100109872055</v>
      </c>
      <c r="FH259">
        <f t="shared" si="235"/>
        <v>16.933011461892292</v>
      </c>
      <c r="FI259">
        <f t="shared" si="235"/>
        <v>17.05079128967494</v>
      </c>
      <c r="FJ259">
        <f t="shared" si="235"/>
        <v>17.170487272961566</v>
      </c>
      <c r="FK259">
        <f t="shared" si="235"/>
        <v>17.292148764652698</v>
      </c>
      <c r="FL259">
        <f t="shared" si="235"/>
        <v>17.415826865841666</v>
      </c>
      <c r="FM259">
        <f t="shared" si="235"/>
        <v>17.541574504959414</v>
      </c>
      <c r="FN259">
        <f t="shared" si="235"/>
        <v>17.669446521296862</v>
      </c>
      <c r="FO259">
        <f t="shared" si="235"/>
        <v>17.799499753191814</v>
      </c>
      <c r="FP259">
        <f t="shared" si="235"/>
        <v>17.931793131189181</v>
      </c>
      <c r="FQ259">
        <f t="shared" si="235"/>
        <v>18.066387776506847</v>
      </c>
      <c r="FR259">
        <f t="shared" si="235"/>
        <v>18.203347105165616</v>
      </c>
      <c r="FS259">
        <f t="shared" si="235"/>
        <v>18.342736938169061</v>
      </c>
      <c r="FT259">
        <f t="shared" si="235"/>
        <v>18.484625618150385</v>
      </c>
      <c r="FU259">
        <f t="shared" si="235"/>
        <v>18.629084132936331</v>
      </c>
      <c r="FV259">
        <f t="shared" si="235"/>
        <v>18.776186246514204</v>
      </c>
      <c r="FW259">
        <f t="shared" si="235"/>
        <v>18.926008637928589</v>
      </c>
      <c r="FX259">
        <f t="shared" si="235"/>
        <v>19.078631048676726</v>
      </c>
      <c r="FY259">
        <f t="shared" si="235"/>
        <v>19.23413643921976</v>
      </c>
      <c r="FZ259">
        <f t="shared" si="235"/>
        <v>19.392611155278544</v>
      </c>
      <c r="GA259">
        <f t="shared" si="235"/>
        <v>19.554145104639822</v>
      </c>
      <c r="GB259">
        <f t="shared" si="235"/>
        <v>19.718831945261108</v>
      </c>
      <c r="GC259">
        <f t="shared" si="235"/>
        <v>19.886769285531248</v>
      </c>
      <c r="GD259">
        <f t="shared" si="235"/>
        <v>20.058058897618839</v>
      </c>
      <c r="GE259">
        <f t="shared" si="235"/>
        <v>20.232806944924164</v>
      </c>
      <c r="GF259">
        <f t="shared" si="235"/>
        <v>20.411124224741361</v>
      </c>
      <c r="GG259">
        <f t="shared" si="235"/>
        <v>20.593126427338639</v>
      </c>
      <c r="GH259">
        <f t="shared" si="235"/>
        <v>20.778934412776035</v>
      </c>
      <c r="GI259">
        <f t="shared" si="235"/>
        <v>20.968674506902474</v>
      </c>
      <c r="GJ259">
        <f t="shared" si="235"/>
        <v>21.162478818111456</v>
      </c>
      <c r="GK259">
        <f t="shared" si="235"/>
        <v>21.360485576584409</v>
      </c>
      <c r="GL259">
        <f t="shared" si="235"/>
        <v>21.562839497919313</v>
      </c>
      <c r="GM259">
        <f t="shared" si="235"/>
        <v>21.769692173227355</v>
      </c>
    </row>
    <row r="260" spans="1:195" ht="17" x14ac:dyDescent="0.2">
      <c r="A260">
        <v>259</v>
      </c>
      <c r="B260" s="1">
        <f t="shared" si="205"/>
        <v>2.9466969577796737E-3</v>
      </c>
      <c r="O260" s="2">
        <v>43087</v>
      </c>
      <c r="P260">
        <f t="shared" si="180"/>
        <v>2930.2052024527857</v>
      </c>
      <c r="R260" s="10">
        <f t="shared" si="181"/>
        <v>14.820428462452234</v>
      </c>
      <c r="S260">
        <f t="shared" si="182"/>
        <v>14.864348067684359</v>
      </c>
      <c r="T260">
        <f t="shared" si="234"/>
        <v>14.908570489237194</v>
      </c>
      <c r="U260">
        <f t="shared" si="234"/>
        <v>14.953099014807711</v>
      </c>
      <c r="V260">
        <f t="shared" si="234"/>
        <v>14.997936980917354</v>
      </c>
      <c r="W260">
        <f t="shared" si="234"/>
        <v>15.043087773833625</v>
      </c>
      <c r="X260">
        <f t="shared" si="234"/>
        <v>15.088554830512823</v>
      </c>
      <c r="Y260">
        <f t="shared" si="234"/>
        <v>15.134341639564528</v>
      </c>
      <c r="Z260">
        <f t="shared" si="234"/>
        <v>15.180451742238303</v>
      </c>
      <c r="AA260">
        <f t="shared" si="234"/>
        <v>15.226888733433361</v>
      </c>
      <c r="AB260">
        <f t="shared" si="234"/>
        <v>15.273656262731755</v>
      </c>
      <c r="AC260">
        <f t="shared" si="234"/>
        <v>15.320758035455709</v>
      </c>
      <c r="AD260">
        <f t="shared" si="234"/>
        <v>15.368197813749768</v>
      </c>
      <c r="AE260">
        <f t="shared" si="234"/>
        <v>15.415979417688691</v>
      </c>
      <c r="AF260">
        <f t="shared" si="234"/>
        <v>15.464106726411172</v>
      </c>
      <c r="AG260">
        <f t="shared" si="234"/>
        <v>15.512583679280956</v>
      </c>
      <c r="AH260">
        <f t="shared" si="234"/>
        <v>15.561414277075491</v>
      </c>
      <c r="AI260">
        <f t="shared" si="234"/>
        <v>15.610602583202962</v>
      </c>
      <c r="AJ260">
        <f t="shared" si="234"/>
        <v>15.660152724948956</v>
      </c>
      <c r="AK260">
        <f t="shared" si="234"/>
        <v>15.710068894752979</v>
      </c>
      <c r="AL260">
        <f t="shared" si="234"/>
        <v>15.760355351516139</v>
      </c>
      <c r="AM260">
        <f t="shared" si="234"/>
        <v>15.811016421940671</v>
      </c>
      <c r="AN260">
        <f t="shared" si="234"/>
        <v>15.862056501902305</v>
      </c>
      <c r="AO260">
        <f t="shared" si="234"/>
        <v>15.913480057856281</v>
      </c>
      <c r="AP260">
        <f t="shared" si="234"/>
        <v>15.965291628278354</v>
      </c>
      <c r="AQ260">
        <f t="shared" si="234"/>
        <v>16.017495825141172</v>
      </c>
      <c r="AR260">
        <f t="shared" si="234"/>
        <v>16.070097335427839</v>
      </c>
      <c r="AS260">
        <f t="shared" si="234"/>
        <v>16.123100922683051</v>
      </c>
      <c r="AT260">
        <f t="shared" si="234"/>
        <v>16.176511428603398</v>
      </c>
      <c r="AU260">
        <f t="shared" si="234"/>
        <v>16.23033377466772</v>
      </c>
      <c r="AV260">
        <f t="shared" si="234"/>
        <v>16.284572963808884</v>
      </c>
      <c r="AW260">
        <f t="shared" si="234"/>
        <v>16.339234082128034</v>
      </c>
      <c r="AX260">
        <f t="shared" si="234"/>
        <v>16.394322300652799</v>
      </c>
      <c r="AY260">
        <f t="shared" si="234"/>
        <v>16.449842877140636</v>
      </c>
      <c r="AZ260">
        <f t="shared" si="234"/>
        <v>16.505801157928669</v>
      </c>
      <c r="BA260">
        <f t="shared" si="234"/>
        <v>16.562202579831649</v>
      </c>
      <c r="BB260">
        <f t="shared" si="234"/>
        <v>16.619052672089076</v>
      </c>
      <c r="BC260">
        <f t="shared" si="234"/>
        <v>16.676357058363553</v>
      </c>
      <c r="BD260">
        <f t="shared" si="234"/>
        <v>16.734121458791542</v>
      </c>
      <c r="BE260">
        <f t="shared" si="234"/>
        <v>16.792351692088122</v>
      </c>
      <c r="BF260">
        <f t="shared" si="234"/>
        <v>16.851053677707828</v>
      </c>
      <c r="BG260">
        <f t="shared" si="234"/>
        <v>16.910233438062956</v>
      </c>
      <c r="BH260">
        <f t="shared" si="234"/>
        <v>16.969897100801166</v>
      </c>
      <c r="BI260">
        <f t="shared" si="234"/>
        <v>17.030050901144477</v>
      </c>
      <c r="BJ260">
        <f t="shared" si="234"/>
        <v>17.090701184291454</v>
      </c>
      <c r="BK260">
        <f t="shared" si="234"/>
        <v>17.15185440788451</v>
      </c>
      <c r="BL260">
        <f t="shared" si="234"/>
        <v>17.213517144544603</v>
      </c>
      <c r="BM260">
        <f t="shared" si="234"/>
        <v>17.27569608447542</v>
      </c>
      <c r="BN260">
        <f t="shared" si="234"/>
        <v>17.338398038139179</v>
      </c>
      <c r="BO260">
        <f t="shared" si="234"/>
        <v>17.401629939006572</v>
      </c>
      <c r="BP260">
        <f t="shared" si="234"/>
        <v>17.465398846383142</v>
      </c>
      <c r="BQ260">
        <f t="shared" si="234"/>
        <v>17.529711948314553</v>
      </c>
      <c r="BR260">
        <f t="shared" si="234"/>
        <v>17.594576564573636</v>
      </c>
      <c r="BS260">
        <f t="shared" si="234"/>
        <v>17.660000149731427</v>
      </c>
      <c r="BT260">
        <f t="shared" si="234"/>
        <v>17.725990296315459</v>
      </c>
      <c r="BU260">
        <f t="shared" si="234"/>
        <v>17.792554738058055</v>
      </c>
      <c r="BV260">
        <f t="shared" si="234"/>
        <v>17.859701353237586</v>
      </c>
      <c r="BW260">
        <f t="shared" si="234"/>
        <v>17.927438168115827</v>
      </c>
      <c r="BX260">
        <f t="shared" si="234"/>
        <v>17.995773360474782</v>
      </c>
      <c r="BY260">
        <f t="shared" si="234"/>
        <v>18.064715263256414</v>
      </c>
      <c r="BZ260">
        <f t="shared" si="234"/>
        <v>18.134272368308526</v>
      </c>
      <c r="CA260">
        <f t="shared" si="234"/>
        <v>18.204453330240771</v>
      </c>
      <c r="CB260">
        <f t="shared" si="234"/>
        <v>18.275266970394412</v>
      </c>
      <c r="CC260">
        <f t="shared" si="234"/>
        <v>18.346722280929932</v>
      </c>
      <c r="CD260">
        <f t="shared" si="234"/>
        <v>18.418828429036427</v>
      </c>
      <c r="CE260">
        <f t="shared" si="234"/>
        <v>18.491594761267255</v>
      </c>
      <c r="CF260">
        <f t="shared" si="233"/>
        <v>18.565030808006309</v>
      </c>
      <c r="CG260">
        <f t="shared" si="233"/>
        <v>18.639146288069615</v>
      </c>
      <c r="CH260">
        <f t="shared" si="233"/>
        <v>18.713951113446974</v>
      </c>
      <c r="CI260">
        <f t="shared" si="233"/>
        <v>18.789455394188881</v>
      </c>
      <c r="CJ260">
        <f t="shared" si="233"/>
        <v>18.865669443443675</v>
      </c>
      <c r="CK260">
        <f t="shared" si="233"/>
        <v>18.942603782650789</v>
      </c>
      <c r="CL260">
        <f t="shared" si="233"/>
        <v>19.020269146895352</v>
      </c>
      <c r="CM260">
        <f t="shared" si="233"/>
        <v>19.098676490430307</v>
      </c>
      <c r="CN260">
        <f t="shared" si="233"/>
        <v>19.177836992372363</v>
      </c>
      <c r="CO260">
        <f t="shared" si="233"/>
        <v>19.257762062577861</v>
      </c>
      <c r="CP260">
        <f t="shared" si="233"/>
        <v>19.33846334770552</v>
      </c>
      <c r="CQ260">
        <f t="shared" si="233"/>
        <v>19.419952737473174</v>
      </c>
      <c r="CR260">
        <f t="shared" si="233"/>
        <v>19.502242371115447</v>
      </c>
      <c r="CS260">
        <f t="shared" si="233"/>
        <v>19.585344644050423</v>
      </c>
      <c r="CT260">
        <f t="shared" si="233"/>
        <v>19.66927221476292</v>
      </c>
      <c r="CU260">
        <f t="shared" si="233"/>
        <v>19.754038011912954</v>
      </c>
      <c r="CV260">
        <f t="shared" si="233"/>
        <v>19.839655241677924</v>
      </c>
      <c r="CW260">
        <f t="shared" si="233"/>
        <v>19.926137395337665</v>
      </c>
      <c r="CX260">
        <f t="shared" si="233"/>
        <v>20.013498257111777</v>
      </c>
      <c r="CY260">
        <f t="shared" si="233"/>
        <v>20.101751912259239</v>
      </c>
      <c r="CZ260" s="10">
        <f t="shared" si="203"/>
        <v>12.11454765327032</v>
      </c>
      <c r="DA260">
        <f t="shared" si="233"/>
        <v>12.168597299654017</v>
      </c>
      <c r="DB260">
        <f t="shared" si="233"/>
        <v>12.223209110359752</v>
      </c>
      <c r="DC260">
        <f t="shared" si="233"/>
        <v>12.278392311005286</v>
      </c>
      <c r="DD260">
        <f t="shared" si="233"/>
        <v>12.334156334718632</v>
      </c>
      <c r="DE260">
        <f t="shared" si="233"/>
        <v>12.390510828082803</v>
      </c>
      <c r="DF260">
        <f t="shared" si="233"/>
        <v>12.447465657287893</v>
      </c>
      <c r="DG260">
        <f t="shared" si="233"/>
        <v>12.50503091449902</v>
      </c>
      <c r="DH260">
        <f t="shared" si="233"/>
        <v>12.563216924449188</v>
      </c>
      <c r="DI260">
        <f t="shared" si="233"/>
        <v>12.622034251266218</v>
      </c>
      <c r="DJ260">
        <f t="shared" si="233"/>
        <v>12.681493705543769</v>
      </c>
      <c r="DK260">
        <f t="shared" si="233"/>
        <v>12.74160635166673</v>
      </c>
      <c r="DL260">
        <f t="shared" si="233"/>
        <v>12.802383515401573</v>
      </c>
      <c r="DM260">
        <f t="shared" si="233"/>
        <v>12.863836791763383</v>
      </c>
      <c r="DN260">
        <f t="shared" si="233"/>
        <v>12.925978053171047</v>
      </c>
      <c r="DO260">
        <f t="shared" si="233"/>
        <v>12.98881945790338</v>
      </c>
      <c r="DP260">
        <f t="shared" si="233"/>
        <v>13.052373458869205</v>
      </c>
      <c r="DQ260">
        <f t="shared" si="233"/>
        <v>13.116652812705039</v>
      </c>
      <c r="DR260">
        <f t="shared" si="233"/>
        <v>13.181670589215118</v>
      </c>
      <c r="DS260">
        <f t="shared" si="233"/>
        <v>13.247440181168598</v>
      </c>
      <c r="DT260">
        <f t="shared" si="233"/>
        <v>13.313975314470339</v>
      </c>
      <c r="DU260">
        <f t="shared" si="233"/>
        <v>13.381290058721707</v>
      </c>
      <c r="DV260">
        <f t="shared" si="233"/>
        <v>13.449398838189275</v>
      </c>
      <c r="DW260">
        <f t="shared" si="233"/>
        <v>13.518316443200057</v>
      </c>
      <c r="DX260">
        <f t="shared" si="233"/>
        <v>13.588058041982711</v>
      </c>
      <c r="DY260">
        <f t="shared" si="233"/>
        <v>13.658639192975505</v>
      </c>
      <c r="DZ260">
        <f t="shared" si="233"/>
        <v>13.730075857622722</v>
      </c>
      <c r="EA260">
        <f t="shared" si="233"/>
        <v>13.802384413682343</v>
      </c>
      <c r="EB260">
        <f t="shared" si="233"/>
        <v>13.875581669069305</v>
      </c>
      <c r="EC260">
        <f t="shared" si="233"/>
        <v>13.949684876259637</v>
      </c>
      <c r="ED260">
        <f t="shared" si="233"/>
        <v>14.024711747282488</v>
      </c>
      <c r="EE260">
        <f t="shared" si="233"/>
        <v>14.100680469328301</v>
      </c>
      <c r="EF260">
        <f t="shared" si="233"/>
        <v>14.177609721003089</v>
      </c>
      <c r="EG260">
        <f t="shared" si="233"/>
        <v>14.255518689260489</v>
      </c>
      <c r="EH260">
        <f t="shared" si="233"/>
        <v>14.334427087044947</v>
      </c>
      <c r="EI260">
        <f t="shared" si="233"/>
        <v>14.414355171681299</v>
      </c>
      <c r="EJ260">
        <f t="shared" si="233"/>
        <v>14.49532376404826</v>
      </c>
      <c r="EK260">
        <f t="shared" si="233"/>
        <v>14.577354268575087</v>
      </c>
      <c r="EL260">
        <f t="shared" si="233"/>
        <v>14.660468694103395</v>
      </c>
      <c r="EM260">
        <f t="shared" si="233"/>
        <v>14.744689675658378</v>
      </c>
      <c r="EN260">
        <f t="shared" si="233"/>
        <v>14.830040497176144</v>
      </c>
      <c r="EO260">
        <f t="shared" si="233"/>
        <v>14.916545115237019</v>
      </c>
      <c r="EP260">
        <f t="shared" si="233"/>
        <v>15.004228183857411</v>
      </c>
      <c r="EQ260">
        <f t="shared" si="235"/>
        <v>15.093115080396037</v>
      </c>
      <c r="ER260">
        <f t="shared" si="235"/>
        <v>15.183231932633841</v>
      </c>
      <c r="ES260">
        <f t="shared" si="235"/>
        <v>15.274605647090437</v>
      </c>
      <c r="ET260">
        <f t="shared" si="235"/>
        <v>15.367263938643893</v>
      </c>
      <c r="EU260">
        <f t="shared" si="235"/>
        <v>15.461235361524887</v>
      </c>
      <c r="EV260">
        <f t="shared" si="235"/>
        <v>15.55654934176057</v>
      </c>
      <c r="EW260">
        <f t="shared" si="235"/>
        <v>15.653236211148489</v>
      </c>
      <c r="EX260">
        <f t="shared" si="235"/>
        <v>15.751327242845926</v>
      </c>
      <c r="EY260">
        <f t="shared" si="235"/>
        <v>15.850854688665457</v>
      </c>
      <c r="EZ260">
        <f t="shared" si="235"/>
        <v>15.951851818173653</v>
      </c>
      <c r="FA260">
        <f t="shared" si="235"/>
        <v>16.05435295969615</v>
      </c>
      <c r="FB260">
        <f t="shared" si="235"/>
        <v>16.15839354333885</v>
      </c>
      <c r="FC260">
        <f t="shared" si="235"/>
        <v>16.264010146142944</v>
      </c>
      <c r="FD260">
        <f t="shared" si="235"/>
        <v>16.371240539498789</v>
      </c>
      <c r="FE260">
        <f t="shared" si="235"/>
        <v>16.48012373895255</v>
      </c>
      <c r="FF260">
        <f t="shared" si="235"/>
        <v>16.590700056548496</v>
      </c>
      <c r="FG260">
        <f t="shared" si="235"/>
        <v>16.703011155859912</v>
      </c>
      <c r="FH260">
        <f t="shared" si="235"/>
        <v>16.817100109872055</v>
      </c>
      <c r="FI260">
        <f t="shared" si="235"/>
        <v>16.933011461892292</v>
      </c>
      <c r="FJ260">
        <f t="shared" si="235"/>
        <v>17.05079128967494</v>
      </c>
      <c r="FK260">
        <f t="shared" si="235"/>
        <v>17.170487272961566</v>
      </c>
      <c r="FL260">
        <f t="shared" si="235"/>
        <v>17.292148764652698</v>
      </c>
      <c r="FM260">
        <f t="shared" si="235"/>
        <v>17.415826865841666</v>
      </c>
      <c r="FN260">
        <f t="shared" si="235"/>
        <v>17.541574504959414</v>
      </c>
      <c r="FO260">
        <f t="shared" si="235"/>
        <v>17.669446521296862</v>
      </c>
      <c r="FP260">
        <f t="shared" si="235"/>
        <v>17.799499753191814</v>
      </c>
      <c r="FQ260">
        <f t="shared" si="235"/>
        <v>17.931793131189181</v>
      </c>
      <c r="FR260">
        <f t="shared" si="235"/>
        <v>18.066387776506847</v>
      </c>
      <c r="FS260">
        <f t="shared" si="235"/>
        <v>18.203347105165616</v>
      </c>
      <c r="FT260">
        <f t="shared" si="235"/>
        <v>18.342736938169061</v>
      </c>
      <c r="FU260">
        <f t="shared" si="235"/>
        <v>18.484625618150385</v>
      </c>
      <c r="FV260">
        <f t="shared" si="235"/>
        <v>18.629084132936331</v>
      </c>
      <c r="FW260">
        <f t="shared" si="235"/>
        <v>18.776186246514204</v>
      </c>
      <c r="FX260">
        <f t="shared" si="235"/>
        <v>18.926008637928589</v>
      </c>
      <c r="FY260">
        <f t="shared" si="235"/>
        <v>19.078631048676726</v>
      </c>
      <c r="FZ260">
        <f t="shared" si="235"/>
        <v>19.23413643921976</v>
      </c>
      <c r="GA260">
        <f t="shared" si="235"/>
        <v>19.392611155278544</v>
      </c>
      <c r="GB260">
        <f t="shared" si="235"/>
        <v>19.554145104639822</v>
      </c>
      <c r="GC260">
        <f t="shared" si="235"/>
        <v>19.718831945261108</v>
      </c>
      <c r="GD260">
        <f t="shared" si="235"/>
        <v>19.886769285531248</v>
      </c>
      <c r="GE260">
        <f t="shared" si="235"/>
        <v>20.058058897618839</v>
      </c>
      <c r="GF260">
        <f t="shared" si="235"/>
        <v>20.232806944924164</v>
      </c>
      <c r="GG260">
        <f t="shared" si="235"/>
        <v>20.411124224741361</v>
      </c>
      <c r="GH260">
        <f t="shared" si="235"/>
        <v>20.593126427338639</v>
      </c>
      <c r="GI260">
        <f t="shared" si="235"/>
        <v>20.778934412776035</v>
      </c>
      <c r="GJ260">
        <f t="shared" si="235"/>
        <v>20.968674506902474</v>
      </c>
      <c r="GK260">
        <f t="shared" si="235"/>
        <v>21.162478818111456</v>
      </c>
      <c r="GL260">
        <f t="shared" si="235"/>
        <v>21.360485576584409</v>
      </c>
      <c r="GM260">
        <f t="shared" si="235"/>
        <v>21.562839497919313</v>
      </c>
    </row>
    <row r="261" spans="1:195" ht="17" x14ac:dyDescent="0.2">
      <c r="A261">
        <v>260</v>
      </c>
      <c r="B261" s="1">
        <f t="shared" si="205"/>
        <v>2.9380908762590839E-3</v>
      </c>
      <c r="O261" s="2">
        <v>43088</v>
      </c>
      <c r="P261">
        <f t="shared" ref="P261:P273" si="236">SUM(R261:KA261)</f>
        <v>2915.3784706237298</v>
      </c>
      <c r="R261" s="10">
        <f t="shared" ref="R261:R273" si="237">$E$8*$B259</f>
        <v>14.776808433767268</v>
      </c>
      <c r="S261">
        <f t="shared" si="182"/>
        <v>14.820428462452234</v>
      </c>
      <c r="T261">
        <f t="shared" si="234"/>
        <v>14.864348067684359</v>
      </c>
      <c r="U261">
        <f t="shared" si="234"/>
        <v>14.908570489237194</v>
      </c>
      <c r="V261">
        <f t="shared" si="234"/>
        <v>14.953099014807711</v>
      </c>
      <c r="W261">
        <f t="shared" si="234"/>
        <v>14.997936980917354</v>
      </c>
      <c r="X261">
        <f t="shared" si="234"/>
        <v>15.043087773833625</v>
      </c>
      <c r="Y261">
        <f t="shared" si="234"/>
        <v>15.088554830512823</v>
      </c>
      <c r="Z261">
        <f t="shared" si="234"/>
        <v>15.134341639564528</v>
      </c>
      <c r="AA261">
        <f t="shared" si="234"/>
        <v>15.180451742238303</v>
      </c>
      <c r="AB261">
        <f t="shared" si="234"/>
        <v>15.226888733433361</v>
      </c>
      <c r="AC261">
        <f t="shared" si="234"/>
        <v>15.273656262731755</v>
      </c>
      <c r="AD261">
        <f t="shared" si="234"/>
        <v>15.320758035455709</v>
      </c>
      <c r="AE261">
        <f t="shared" si="234"/>
        <v>15.368197813749768</v>
      </c>
      <c r="AF261">
        <f t="shared" si="234"/>
        <v>15.415979417688691</v>
      </c>
      <c r="AG261">
        <f t="shared" si="234"/>
        <v>15.464106726411172</v>
      </c>
      <c r="AH261">
        <f t="shared" si="234"/>
        <v>15.512583679280956</v>
      </c>
      <c r="AI261">
        <f t="shared" si="234"/>
        <v>15.561414277075491</v>
      </c>
      <c r="AJ261">
        <f t="shared" si="234"/>
        <v>15.610602583202962</v>
      </c>
      <c r="AK261">
        <f t="shared" si="234"/>
        <v>15.660152724948956</v>
      </c>
      <c r="AL261">
        <f t="shared" si="234"/>
        <v>15.710068894752979</v>
      </c>
      <c r="AM261">
        <f t="shared" si="234"/>
        <v>15.760355351516139</v>
      </c>
      <c r="AN261">
        <f t="shared" si="234"/>
        <v>15.811016421940671</v>
      </c>
      <c r="AO261">
        <f t="shared" si="234"/>
        <v>15.862056501902305</v>
      </c>
      <c r="AP261">
        <f t="shared" si="234"/>
        <v>15.913480057856281</v>
      </c>
      <c r="AQ261">
        <f t="shared" si="234"/>
        <v>15.965291628278354</v>
      </c>
      <c r="AR261">
        <f t="shared" si="234"/>
        <v>16.017495825141172</v>
      </c>
      <c r="AS261">
        <f t="shared" si="234"/>
        <v>16.070097335427839</v>
      </c>
      <c r="AT261">
        <f t="shared" si="234"/>
        <v>16.123100922683051</v>
      </c>
      <c r="AU261">
        <f t="shared" si="234"/>
        <v>16.176511428603398</v>
      </c>
      <c r="AV261">
        <f t="shared" si="234"/>
        <v>16.23033377466772</v>
      </c>
      <c r="AW261">
        <f t="shared" si="234"/>
        <v>16.284572963808884</v>
      </c>
      <c r="AX261">
        <f t="shared" si="234"/>
        <v>16.339234082128034</v>
      </c>
      <c r="AY261">
        <f t="shared" si="234"/>
        <v>16.394322300652799</v>
      </c>
      <c r="AZ261">
        <f t="shared" si="234"/>
        <v>16.449842877140636</v>
      </c>
      <c r="BA261">
        <f t="shared" si="234"/>
        <v>16.505801157928669</v>
      </c>
      <c r="BB261">
        <f t="shared" si="234"/>
        <v>16.562202579831649</v>
      </c>
      <c r="BC261">
        <f t="shared" si="234"/>
        <v>16.619052672089076</v>
      </c>
      <c r="BD261">
        <f t="shared" si="234"/>
        <v>16.676357058363553</v>
      </c>
      <c r="BE261">
        <f t="shared" si="234"/>
        <v>16.734121458791542</v>
      </c>
      <c r="BF261">
        <f t="shared" si="234"/>
        <v>16.792351692088122</v>
      </c>
      <c r="BG261">
        <f t="shared" si="234"/>
        <v>16.851053677707828</v>
      </c>
      <c r="BH261">
        <f t="shared" si="234"/>
        <v>16.910233438062956</v>
      </c>
      <c r="BI261">
        <f t="shared" si="234"/>
        <v>16.969897100801166</v>
      </c>
      <c r="BJ261">
        <f t="shared" si="234"/>
        <v>17.030050901144477</v>
      </c>
      <c r="BK261">
        <f t="shared" si="234"/>
        <v>17.090701184291454</v>
      </c>
      <c r="BL261">
        <f t="shared" si="234"/>
        <v>17.15185440788451</v>
      </c>
      <c r="BM261">
        <f t="shared" si="234"/>
        <v>17.213517144544603</v>
      </c>
      <c r="BN261">
        <f t="shared" si="234"/>
        <v>17.27569608447542</v>
      </c>
      <c r="BO261">
        <f t="shared" si="234"/>
        <v>17.338398038139179</v>
      </c>
      <c r="BP261">
        <f t="shared" si="234"/>
        <v>17.401629939006572</v>
      </c>
      <c r="BQ261">
        <f t="shared" si="234"/>
        <v>17.465398846383142</v>
      </c>
      <c r="BR261">
        <f t="shared" si="234"/>
        <v>17.529711948314553</v>
      </c>
      <c r="BS261">
        <f t="shared" si="234"/>
        <v>17.594576564573636</v>
      </c>
      <c r="BT261">
        <f t="shared" si="234"/>
        <v>17.660000149731427</v>
      </c>
      <c r="BU261">
        <f t="shared" si="234"/>
        <v>17.725990296315459</v>
      </c>
      <c r="BV261">
        <f t="shared" si="234"/>
        <v>17.792554738058055</v>
      </c>
      <c r="BW261">
        <f t="shared" si="234"/>
        <v>17.859701353237586</v>
      </c>
      <c r="BX261">
        <f t="shared" si="234"/>
        <v>17.927438168115827</v>
      </c>
      <c r="BY261">
        <f t="shared" si="234"/>
        <v>17.995773360474782</v>
      </c>
      <c r="BZ261">
        <f t="shared" si="234"/>
        <v>18.064715263256414</v>
      </c>
      <c r="CA261">
        <f t="shared" si="234"/>
        <v>18.134272368308526</v>
      </c>
      <c r="CB261">
        <f t="shared" si="234"/>
        <v>18.204453330240771</v>
      </c>
      <c r="CC261">
        <f t="shared" si="234"/>
        <v>18.275266970394412</v>
      </c>
      <c r="CD261">
        <f t="shared" si="234"/>
        <v>18.346722280929932</v>
      </c>
      <c r="CE261">
        <f t="shared" si="234"/>
        <v>18.418828429036427</v>
      </c>
      <c r="CF261">
        <f t="shared" si="233"/>
        <v>18.491594761267255</v>
      </c>
      <c r="CG261">
        <f t="shared" si="233"/>
        <v>18.565030808006309</v>
      </c>
      <c r="CH261">
        <f t="shared" si="233"/>
        <v>18.639146288069615</v>
      </c>
      <c r="CI261">
        <f t="shared" si="233"/>
        <v>18.713951113446974</v>
      </c>
      <c r="CJ261">
        <f t="shared" si="233"/>
        <v>18.789455394188881</v>
      </c>
      <c r="CK261">
        <f t="shared" si="233"/>
        <v>18.865669443443675</v>
      </c>
      <c r="CL261">
        <f t="shared" si="233"/>
        <v>18.942603782650789</v>
      </c>
      <c r="CM261">
        <f t="shared" si="233"/>
        <v>19.020269146895352</v>
      </c>
      <c r="CN261">
        <f t="shared" si="233"/>
        <v>19.098676490430307</v>
      </c>
      <c r="CO261">
        <f t="shared" si="233"/>
        <v>19.177836992372363</v>
      </c>
      <c r="CP261">
        <f t="shared" si="233"/>
        <v>19.257762062577861</v>
      </c>
      <c r="CQ261">
        <f t="shared" si="233"/>
        <v>19.33846334770552</v>
      </c>
      <c r="CR261">
        <f t="shared" si="233"/>
        <v>19.419952737473174</v>
      </c>
      <c r="CS261">
        <f t="shared" si="233"/>
        <v>19.502242371115447</v>
      </c>
      <c r="CT261">
        <f t="shared" si="233"/>
        <v>19.585344644050423</v>
      </c>
      <c r="CU261">
        <f t="shared" si="233"/>
        <v>19.66927221476292</v>
      </c>
      <c r="CV261">
        <f t="shared" si="233"/>
        <v>19.754038011912954</v>
      </c>
      <c r="CW261">
        <f t="shared" si="233"/>
        <v>19.839655241677924</v>
      </c>
      <c r="CX261">
        <f t="shared" si="233"/>
        <v>19.926137395337665</v>
      </c>
      <c r="CY261">
        <f t="shared" si="233"/>
        <v>20.013498257111777</v>
      </c>
      <c r="CZ261" s="10">
        <f t="shared" si="203"/>
        <v>12.061051147355544</v>
      </c>
      <c r="DA261">
        <f t="shared" si="233"/>
        <v>12.11454765327032</v>
      </c>
      <c r="DB261">
        <f t="shared" si="233"/>
        <v>12.168597299654017</v>
      </c>
      <c r="DC261">
        <f t="shared" si="233"/>
        <v>12.223209110359752</v>
      </c>
      <c r="DD261">
        <f t="shared" si="233"/>
        <v>12.278392311005286</v>
      </c>
      <c r="DE261">
        <f t="shared" si="233"/>
        <v>12.334156334718632</v>
      </c>
      <c r="DF261">
        <f t="shared" si="233"/>
        <v>12.390510828082803</v>
      </c>
      <c r="DG261">
        <f t="shared" si="233"/>
        <v>12.447465657287893</v>
      </c>
      <c r="DH261">
        <f t="shared" si="233"/>
        <v>12.50503091449902</v>
      </c>
      <c r="DI261">
        <f t="shared" si="233"/>
        <v>12.563216924449188</v>
      </c>
      <c r="DJ261">
        <f t="shared" si="233"/>
        <v>12.622034251266218</v>
      </c>
      <c r="DK261">
        <f t="shared" si="233"/>
        <v>12.681493705543769</v>
      </c>
      <c r="DL261">
        <f t="shared" si="233"/>
        <v>12.74160635166673</v>
      </c>
      <c r="DM261">
        <f t="shared" si="233"/>
        <v>12.802383515401573</v>
      </c>
      <c r="DN261">
        <f t="shared" si="233"/>
        <v>12.863836791763383</v>
      </c>
      <c r="DO261">
        <f t="shared" si="233"/>
        <v>12.925978053171047</v>
      </c>
      <c r="DP261">
        <f t="shared" si="233"/>
        <v>12.98881945790338</v>
      </c>
      <c r="DQ261">
        <f t="shared" si="233"/>
        <v>13.052373458869205</v>
      </c>
      <c r="DR261">
        <f t="shared" si="233"/>
        <v>13.116652812705039</v>
      </c>
      <c r="DS261">
        <f t="shared" si="233"/>
        <v>13.181670589215118</v>
      </c>
      <c r="DT261">
        <f t="shared" si="233"/>
        <v>13.247440181168598</v>
      </c>
      <c r="DU261">
        <f t="shared" si="233"/>
        <v>13.313975314470339</v>
      </c>
      <c r="DV261">
        <f t="shared" si="233"/>
        <v>13.381290058721707</v>
      </c>
      <c r="DW261">
        <f t="shared" si="233"/>
        <v>13.449398838189275</v>
      </c>
      <c r="DX261">
        <f t="shared" si="233"/>
        <v>13.518316443200057</v>
      </c>
      <c r="DY261">
        <f t="shared" si="233"/>
        <v>13.588058041982711</v>
      </c>
      <c r="DZ261">
        <f t="shared" si="233"/>
        <v>13.658639192975505</v>
      </c>
      <c r="EA261">
        <f t="shared" si="233"/>
        <v>13.730075857622722</v>
      </c>
      <c r="EB261">
        <f t="shared" si="233"/>
        <v>13.802384413682343</v>
      </c>
      <c r="EC261">
        <f t="shared" si="233"/>
        <v>13.875581669069305</v>
      </c>
      <c r="ED261">
        <f t="shared" si="233"/>
        <v>13.949684876259637</v>
      </c>
      <c r="EE261">
        <f t="shared" si="233"/>
        <v>14.024711747282488</v>
      </c>
      <c r="EF261">
        <f t="shared" si="233"/>
        <v>14.100680469328301</v>
      </c>
      <c r="EG261">
        <f t="shared" si="233"/>
        <v>14.177609721003089</v>
      </c>
      <c r="EH261">
        <f t="shared" si="233"/>
        <v>14.255518689260489</v>
      </c>
      <c r="EI261">
        <f t="shared" si="233"/>
        <v>14.334427087044947</v>
      </c>
      <c r="EJ261">
        <f t="shared" si="233"/>
        <v>14.414355171681299</v>
      </c>
      <c r="EK261">
        <f t="shared" si="233"/>
        <v>14.49532376404826</v>
      </c>
      <c r="EL261">
        <f t="shared" si="233"/>
        <v>14.577354268575087</v>
      </c>
      <c r="EM261">
        <f t="shared" si="233"/>
        <v>14.660468694103395</v>
      </c>
      <c r="EN261">
        <f t="shared" si="233"/>
        <v>14.744689675658378</v>
      </c>
      <c r="EO261">
        <f t="shared" si="233"/>
        <v>14.830040497176144</v>
      </c>
      <c r="EP261">
        <f t="shared" si="233"/>
        <v>14.916545115237019</v>
      </c>
      <c r="EQ261">
        <f t="shared" si="235"/>
        <v>15.004228183857411</v>
      </c>
      <c r="ER261">
        <f t="shared" si="235"/>
        <v>15.093115080396037</v>
      </c>
      <c r="ES261">
        <f t="shared" si="235"/>
        <v>15.183231932633841</v>
      </c>
      <c r="ET261">
        <f t="shared" si="235"/>
        <v>15.274605647090437</v>
      </c>
      <c r="EU261">
        <f t="shared" si="235"/>
        <v>15.367263938643893</v>
      </c>
      <c r="EV261">
        <f t="shared" si="235"/>
        <v>15.461235361524887</v>
      </c>
      <c r="EW261">
        <f t="shared" si="235"/>
        <v>15.55654934176057</v>
      </c>
      <c r="EX261">
        <f t="shared" si="235"/>
        <v>15.653236211148489</v>
      </c>
      <c r="EY261">
        <f t="shared" si="235"/>
        <v>15.751327242845926</v>
      </c>
      <c r="EZ261">
        <f t="shared" si="235"/>
        <v>15.850854688665457</v>
      </c>
      <c r="FA261">
        <f t="shared" si="235"/>
        <v>15.951851818173653</v>
      </c>
      <c r="FB261">
        <f t="shared" si="235"/>
        <v>16.05435295969615</v>
      </c>
      <c r="FC261">
        <f t="shared" si="235"/>
        <v>16.15839354333885</v>
      </c>
      <c r="FD261">
        <f t="shared" si="235"/>
        <v>16.264010146142944</v>
      </c>
      <c r="FE261">
        <f t="shared" si="235"/>
        <v>16.371240539498789</v>
      </c>
      <c r="FF261">
        <f t="shared" si="235"/>
        <v>16.48012373895255</v>
      </c>
      <c r="FG261">
        <f t="shared" si="235"/>
        <v>16.590700056548496</v>
      </c>
      <c r="FH261">
        <f t="shared" si="235"/>
        <v>16.703011155859912</v>
      </c>
      <c r="FI261">
        <f t="shared" si="235"/>
        <v>16.817100109872055</v>
      </c>
      <c r="FJ261">
        <f t="shared" si="235"/>
        <v>16.933011461892292</v>
      </c>
      <c r="FK261">
        <f t="shared" si="235"/>
        <v>17.05079128967494</v>
      </c>
      <c r="FL261">
        <f t="shared" si="235"/>
        <v>17.170487272961566</v>
      </c>
      <c r="FM261">
        <f t="shared" si="235"/>
        <v>17.292148764652698</v>
      </c>
      <c r="FN261">
        <f t="shared" si="235"/>
        <v>17.415826865841666</v>
      </c>
      <c r="FO261">
        <f t="shared" si="235"/>
        <v>17.541574504959414</v>
      </c>
      <c r="FP261">
        <f t="shared" si="235"/>
        <v>17.669446521296862</v>
      </c>
      <c r="FQ261">
        <f t="shared" si="235"/>
        <v>17.799499753191814</v>
      </c>
      <c r="FR261">
        <f t="shared" si="235"/>
        <v>17.931793131189181</v>
      </c>
      <c r="FS261">
        <f t="shared" si="235"/>
        <v>18.066387776506847</v>
      </c>
      <c r="FT261">
        <f t="shared" si="235"/>
        <v>18.203347105165616</v>
      </c>
      <c r="FU261">
        <f t="shared" si="235"/>
        <v>18.342736938169061</v>
      </c>
      <c r="FV261">
        <f t="shared" si="235"/>
        <v>18.484625618150385</v>
      </c>
      <c r="FW261">
        <f t="shared" si="235"/>
        <v>18.629084132936331</v>
      </c>
      <c r="FX261">
        <f t="shared" si="235"/>
        <v>18.776186246514204</v>
      </c>
      <c r="FY261">
        <f t="shared" si="235"/>
        <v>18.926008637928589</v>
      </c>
      <c r="FZ261">
        <f t="shared" si="235"/>
        <v>19.078631048676726</v>
      </c>
      <c r="GA261">
        <f t="shared" si="235"/>
        <v>19.23413643921976</v>
      </c>
      <c r="GB261">
        <f t="shared" si="235"/>
        <v>19.392611155278544</v>
      </c>
      <c r="GC261">
        <f t="shared" si="235"/>
        <v>19.554145104639822</v>
      </c>
      <c r="GD261">
        <f t="shared" si="235"/>
        <v>19.718831945261108</v>
      </c>
      <c r="GE261">
        <f t="shared" si="235"/>
        <v>19.886769285531248</v>
      </c>
      <c r="GF261">
        <f t="shared" si="235"/>
        <v>20.058058897618839</v>
      </c>
      <c r="GG261">
        <f t="shared" si="235"/>
        <v>20.232806944924164</v>
      </c>
      <c r="GH261">
        <f t="shared" si="235"/>
        <v>20.411124224741361</v>
      </c>
      <c r="GI261">
        <f t="shared" si="235"/>
        <v>20.593126427338639</v>
      </c>
      <c r="GJ261">
        <f t="shared" si="235"/>
        <v>20.778934412776035</v>
      </c>
      <c r="GK261">
        <f t="shared" si="235"/>
        <v>20.968674506902474</v>
      </c>
      <c r="GL261">
        <f t="shared" si="235"/>
        <v>21.162478818111456</v>
      </c>
      <c r="GM261">
        <f t="shared" si="235"/>
        <v>21.360485576584409</v>
      </c>
    </row>
    <row r="262" spans="1:195" ht="17" x14ac:dyDescent="0.2">
      <c r="A262">
        <v>261</v>
      </c>
      <c r="B262" s="1">
        <f t="shared" si="205"/>
        <v>2.9295428219493782E-3</v>
      </c>
      <c r="O262" s="2">
        <v>43089</v>
      </c>
      <c r="P262">
        <f t="shared" si="236"/>
        <v>2900.7460705331987</v>
      </c>
      <c r="R262" s="10">
        <f t="shared" si="237"/>
        <v>14.733484788898368</v>
      </c>
      <c r="S262">
        <f t="shared" ref="S262:AH273" si="238">R261</f>
        <v>14.776808433767268</v>
      </c>
      <c r="T262">
        <f t="shared" si="238"/>
        <v>14.820428462452234</v>
      </c>
      <c r="U262">
        <f t="shared" si="238"/>
        <v>14.864348067684359</v>
      </c>
      <c r="V262">
        <f t="shared" si="238"/>
        <v>14.908570489237194</v>
      </c>
      <c r="W262">
        <f t="shared" si="238"/>
        <v>14.953099014807711</v>
      </c>
      <c r="X262">
        <f t="shared" si="238"/>
        <v>14.997936980917354</v>
      </c>
      <c r="Y262">
        <f t="shared" si="238"/>
        <v>15.043087773833625</v>
      </c>
      <c r="Z262">
        <f t="shared" si="238"/>
        <v>15.088554830512823</v>
      </c>
      <c r="AA262">
        <f t="shared" si="238"/>
        <v>15.134341639564528</v>
      </c>
      <c r="AB262">
        <f t="shared" si="238"/>
        <v>15.180451742238303</v>
      </c>
      <c r="AC262">
        <f t="shared" si="238"/>
        <v>15.226888733433361</v>
      </c>
      <c r="AD262">
        <f t="shared" si="238"/>
        <v>15.273656262731755</v>
      </c>
      <c r="AE262">
        <f t="shared" si="238"/>
        <v>15.320758035455709</v>
      </c>
      <c r="AF262">
        <f t="shared" si="238"/>
        <v>15.368197813749768</v>
      </c>
      <c r="AG262">
        <f t="shared" si="238"/>
        <v>15.415979417688691</v>
      </c>
      <c r="AH262">
        <f t="shared" si="238"/>
        <v>15.464106726411172</v>
      </c>
      <c r="AI262">
        <f t="shared" si="234"/>
        <v>15.512583679280956</v>
      </c>
      <c r="AJ262">
        <f t="shared" si="234"/>
        <v>15.561414277075491</v>
      </c>
      <c r="AK262">
        <f t="shared" si="234"/>
        <v>15.610602583202962</v>
      </c>
      <c r="AL262">
        <f t="shared" si="234"/>
        <v>15.660152724948956</v>
      </c>
      <c r="AM262">
        <f t="shared" si="234"/>
        <v>15.710068894752979</v>
      </c>
      <c r="AN262">
        <f t="shared" si="234"/>
        <v>15.760355351516139</v>
      </c>
      <c r="AO262">
        <f t="shared" si="234"/>
        <v>15.811016421940671</v>
      </c>
      <c r="AP262">
        <f t="shared" si="234"/>
        <v>15.862056501902305</v>
      </c>
      <c r="AQ262">
        <f t="shared" si="234"/>
        <v>15.913480057856281</v>
      </c>
      <c r="AR262">
        <f t="shared" si="234"/>
        <v>15.965291628278354</v>
      </c>
      <c r="AS262">
        <f t="shared" si="234"/>
        <v>16.017495825141172</v>
      </c>
      <c r="AT262">
        <f t="shared" si="234"/>
        <v>16.070097335427839</v>
      </c>
      <c r="AU262">
        <f t="shared" si="234"/>
        <v>16.123100922683051</v>
      </c>
      <c r="AV262">
        <f t="shared" si="234"/>
        <v>16.176511428603398</v>
      </c>
      <c r="AW262">
        <f t="shared" si="234"/>
        <v>16.23033377466772</v>
      </c>
      <c r="AX262">
        <f t="shared" si="234"/>
        <v>16.284572963808884</v>
      </c>
      <c r="AY262">
        <f t="shared" si="234"/>
        <v>16.339234082128034</v>
      </c>
      <c r="AZ262">
        <f t="shared" si="234"/>
        <v>16.394322300652799</v>
      </c>
      <c r="BA262">
        <f t="shared" si="234"/>
        <v>16.449842877140636</v>
      </c>
      <c r="BB262">
        <f t="shared" si="234"/>
        <v>16.505801157928669</v>
      </c>
      <c r="BC262">
        <f t="shared" si="234"/>
        <v>16.562202579831649</v>
      </c>
      <c r="BD262">
        <f t="shared" si="234"/>
        <v>16.619052672089076</v>
      </c>
      <c r="BE262">
        <f t="shared" si="234"/>
        <v>16.676357058363553</v>
      </c>
      <c r="BF262">
        <f t="shared" si="234"/>
        <v>16.734121458791542</v>
      </c>
      <c r="BG262">
        <f t="shared" si="234"/>
        <v>16.792351692088122</v>
      </c>
      <c r="BH262">
        <f t="shared" si="234"/>
        <v>16.851053677707828</v>
      </c>
      <c r="BI262">
        <f t="shared" si="234"/>
        <v>16.910233438062956</v>
      </c>
      <c r="BJ262">
        <f t="shared" si="234"/>
        <v>16.969897100801166</v>
      </c>
      <c r="BK262">
        <f t="shared" si="234"/>
        <v>17.030050901144477</v>
      </c>
      <c r="BL262">
        <f t="shared" si="234"/>
        <v>17.090701184291454</v>
      </c>
      <c r="BM262">
        <f t="shared" si="234"/>
        <v>17.15185440788451</v>
      </c>
      <c r="BN262">
        <f t="shared" si="234"/>
        <v>17.213517144544603</v>
      </c>
      <c r="BO262">
        <f t="shared" si="234"/>
        <v>17.27569608447542</v>
      </c>
      <c r="BP262">
        <f t="shared" si="234"/>
        <v>17.338398038139179</v>
      </c>
      <c r="BQ262">
        <f t="shared" si="234"/>
        <v>17.401629939006572</v>
      </c>
      <c r="BR262">
        <f t="shared" si="234"/>
        <v>17.465398846383142</v>
      </c>
      <c r="BS262">
        <f t="shared" si="234"/>
        <v>17.529711948314553</v>
      </c>
      <c r="BT262">
        <f t="shared" si="234"/>
        <v>17.594576564573636</v>
      </c>
      <c r="BU262">
        <f t="shared" si="234"/>
        <v>17.660000149731427</v>
      </c>
      <c r="BV262">
        <f t="shared" si="234"/>
        <v>17.725990296315459</v>
      </c>
      <c r="BW262">
        <f t="shared" si="234"/>
        <v>17.792554738058055</v>
      </c>
      <c r="BX262">
        <f t="shared" si="234"/>
        <v>17.859701353237586</v>
      </c>
      <c r="BY262">
        <f t="shared" si="234"/>
        <v>17.927438168115827</v>
      </c>
      <c r="BZ262">
        <f t="shared" si="234"/>
        <v>17.995773360474782</v>
      </c>
      <c r="CA262">
        <f t="shared" si="234"/>
        <v>18.064715263256414</v>
      </c>
      <c r="CB262">
        <f t="shared" si="234"/>
        <v>18.134272368308526</v>
      </c>
      <c r="CC262">
        <f t="shared" si="234"/>
        <v>18.204453330240771</v>
      </c>
      <c r="CD262">
        <f t="shared" si="234"/>
        <v>18.275266970394412</v>
      </c>
      <c r="CE262">
        <f t="shared" si="234"/>
        <v>18.346722280929932</v>
      </c>
      <c r="CF262">
        <f t="shared" si="233"/>
        <v>18.418828429036427</v>
      </c>
      <c r="CG262">
        <f t="shared" si="233"/>
        <v>18.491594761267255</v>
      </c>
      <c r="CH262">
        <f t="shared" ref="CH262:ES273" si="239">CG261</f>
        <v>18.565030808006309</v>
      </c>
      <c r="CI262">
        <f t="shared" si="239"/>
        <v>18.639146288069615</v>
      </c>
      <c r="CJ262">
        <f t="shared" si="239"/>
        <v>18.713951113446974</v>
      </c>
      <c r="CK262">
        <f t="shared" si="239"/>
        <v>18.789455394188881</v>
      </c>
      <c r="CL262">
        <f t="shared" si="239"/>
        <v>18.865669443443675</v>
      </c>
      <c r="CM262">
        <f t="shared" si="239"/>
        <v>18.942603782650789</v>
      </c>
      <c r="CN262">
        <f t="shared" si="239"/>
        <v>19.020269146895352</v>
      </c>
      <c r="CO262">
        <f t="shared" si="239"/>
        <v>19.098676490430307</v>
      </c>
      <c r="CP262">
        <f t="shared" si="239"/>
        <v>19.177836992372363</v>
      </c>
      <c r="CQ262">
        <f t="shared" si="239"/>
        <v>19.257762062577861</v>
      </c>
      <c r="CR262">
        <f t="shared" si="239"/>
        <v>19.33846334770552</v>
      </c>
      <c r="CS262">
        <f t="shared" si="239"/>
        <v>19.419952737473174</v>
      </c>
      <c r="CT262">
        <f t="shared" si="239"/>
        <v>19.502242371115447</v>
      </c>
      <c r="CU262">
        <f t="shared" si="239"/>
        <v>19.585344644050423</v>
      </c>
      <c r="CV262">
        <f t="shared" si="239"/>
        <v>19.66927221476292</v>
      </c>
      <c r="CW262">
        <f t="shared" si="239"/>
        <v>19.754038011912954</v>
      </c>
      <c r="CX262">
        <f t="shared" si="239"/>
        <v>19.839655241677924</v>
      </c>
      <c r="CY262">
        <f t="shared" si="239"/>
        <v>19.926137395337665</v>
      </c>
      <c r="CZ262" s="10">
        <f t="shared" si="203"/>
        <v>12.008098954267066</v>
      </c>
      <c r="DA262">
        <f t="shared" si="239"/>
        <v>12.061051147355544</v>
      </c>
      <c r="DB262">
        <f t="shared" si="239"/>
        <v>12.11454765327032</v>
      </c>
      <c r="DC262">
        <f t="shared" si="239"/>
        <v>12.168597299654017</v>
      </c>
      <c r="DD262">
        <f t="shared" si="239"/>
        <v>12.223209110359752</v>
      </c>
      <c r="DE262">
        <f t="shared" si="239"/>
        <v>12.278392311005286</v>
      </c>
      <c r="DF262">
        <f t="shared" si="239"/>
        <v>12.334156334718632</v>
      </c>
      <c r="DG262">
        <f t="shared" si="239"/>
        <v>12.390510828082803</v>
      </c>
      <c r="DH262">
        <f t="shared" si="239"/>
        <v>12.447465657287893</v>
      </c>
      <c r="DI262">
        <f t="shared" si="239"/>
        <v>12.50503091449902</v>
      </c>
      <c r="DJ262">
        <f t="shared" si="239"/>
        <v>12.563216924449188</v>
      </c>
      <c r="DK262">
        <f t="shared" si="239"/>
        <v>12.622034251266218</v>
      </c>
      <c r="DL262">
        <f t="shared" si="239"/>
        <v>12.681493705543769</v>
      </c>
      <c r="DM262">
        <f t="shared" si="239"/>
        <v>12.74160635166673</v>
      </c>
      <c r="DN262">
        <f t="shared" si="239"/>
        <v>12.802383515401573</v>
      </c>
      <c r="DO262">
        <f t="shared" si="239"/>
        <v>12.863836791763383</v>
      </c>
      <c r="DP262">
        <f t="shared" si="239"/>
        <v>12.925978053171047</v>
      </c>
      <c r="DQ262">
        <f t="shared" si="239"/>
        <v>12.98881945790338</v>
      </c>
      <c r="DR262">
        <f t="shared" si="239"/>
        <v>13.052373458869205</v>
      </c>
      <c r="DS262">
        <f t="shared" si="239"/>
        <v>13.116652812705039</v>
      </c>
      <c r="DT262">
        <f t="shared" si="239"/>
        <v>13.181670589215118</v>
      </c>
      <c r="DU262">
        <f t="shared" si="239"/>
        <v>13.247440181168598</v>
      </c>
      <c r="DV262">
        <f t="shared" si="239"/>
        <v>13.313975314470339</v>
      </c>
      <c r="DW262">
        <f t="shared" si="239"/>
        <v>13.381290058721707</v>
      </c>
      <c r="DX262">
        <f t="shared" si="239"/>
        <v>13.449398838189275</v>
      </c>
      <c r="DY262">
        <f t="shared" si="239"/>
        <v>13.518316443200057</v>
      </c>
      <c r="DZ262">
        <f t="shared" si="239"/>
        <v>13.588058041982711</v>
      </c>
      <c r="EA262">
        <f t="shared" si="239"/>
        <v>13.658639192975505</v>
      </c>
      <c r="EB262">
        <f t="shared" si="239"/>
        <v>13.730075857622722</v>
      </c>
      <c r="EC262">
        <f t="shared" si="239"/>
        <v>13.802384413682343</v>
      </c>
      <c r="ED262">
        <f t="shared" si="239"/>
        <v>13.875581669069305</v>
      </c>
      <c r="EE262">
        <f t="shared" si="239"/>
        <v>13.949684876259637</v>
      </c>
      <c r="EF262">
        <f t="shared" si="239"/>
        <v>14.024711747282488</v>
      </c>
      <c r="EG262">
        <f t="shared" si="239"/>
        <v>14.100680469328301</v>
      </c>
      <c r="EH262">
        <f t="shared" si="239"/>
        <v>14.177609721003089</v>
      </c>
      <c r="EI262">
        <f t="shared" si="239"/>
        <v>14.255518689260489</v>
      </c>
      <c r="EJ262">
        <f t="shared" si="239"/>
        <v>14.334427087044947</v>
      </c>
      <c r="EK262">
        <f t="shared" si="239"/>
        <v>14.414355171681299</v>
      </c>
      <c r="EL262">
        <f t="shared" si="239"/>
        <v>14.49532376404826</v>
      </c>
      <c r="EM262">
        <f t="shared" si="239"/>
        <v>14.577354268575087</v>
      </c>
      <c r="EN262">
        <f t="shared" si="239"/>
        <v>14.660468694103395</v>
      </c>
      <c r="EO262">
        <f t="shared" si="239"/>
        <v>14.744689675658378</v>
      </c>
      <c r="EP262">
        <f t="shared" si="239"/>
        <v>14.830040497176144</v>
      </c>
      <c r="EQ262">
        <f t="shared" si="239"/>
        <v>14.916545115237019</v>
      </c>
      <c r="ER262">
        <f t="shared" si="239"/>
        <v>15.004228183857411</v>
      </c>
      <c r="ES262">
        <f t="shared" si="239"/>
        <v>15.093115080396037</v>
      </c>
      <c r="ET262">
        <f t="shared" si="235"/>
        <v>15.183231932633841</v>
      </c>
      <c r="EU262">
        <f t="shared" si="235"/>
        <v>15.274605647090437</v>
      </c>
      <c r="EV262">
        <f t="shared" si="235"/>
        <v>15.367263938643893</v>
      </c>
      <c r="EW262">
        <f t="shared" si="235"/>
        <v>15.461235361524887</v>
      </c>
      <c r="EX262">
        <f t="shared" si="235"/>
        <v>15.55654934176057</v>
      </c>
      <c r="EY262">
        <f t="shared" si="235"/>
        <v>15.653236211148489</v>
      </c>
      <c r="EZ262">
        <f t="shared" si="235"/>
        <v>15.751327242845926</v>
      </c>
      <c r="FA262">
        <f t="shared" si="235"/>
        <v>15.850854688665457</v>
      </c>
      <c r="FB262">
        <f t="shared" si="235"/>
        <v>15.951851818173653</v>
      </c>
      <c r="FC262">
        <f t="shared" si="235"/>
        <v>16.05435295969615</v>
      </c>
      <c r="FD262">
        <f t="shared" si="235"/>
        <v>16.15839354333885</v>
      </c>
      <c r="FE262">
        <f t="shared" si="235"/>
        <v>16.264010146142944</v>
      </c>
      <c r="FF262">
        <f t="shared" si="235"/>
        <v>16.371240539498789</v>
      </c>
      <c r="FG262">
        <f t="shared" si="235"/>
        <v>16.48012373895255</v>
      </c>
      <c r="FH262">
        <f t="shared" si="235"/>
        <v>16.590700056548496</v>
      </c>
      <c r="FI262">
        <f t="shared" si="235"/>
        <v>16.703011155859912</v>
      </c>
      <c r="FJ262">
        <f t="shared" si="235"/>
        <v>16.817100109872055</v>
      </c>
      <c r="FK262">
        <f t="shared" si="235"/>
        <v>16.933011461892292</v>
      </c>
      <c r="FL262">
        <f t="shared" si="235"/>
        <v>17.05079128967494</v>
      </c>
      <c r="FM262">
        <f t="shared" si="235"/>
        <v>17.170487272961566</v>
      </c>
      <c r="FN262">
        <f t="shared" si="235"/>
        <v>17.292148764652698</v>
      </c>
      <c r="FO262">
        <f t="shared" si="235"/>
        <v>17.415826865841666</v>
      </c>
      <c r="FP262">
        <f t="shared" si="235"/>
        <v>17.541574504959414</v>
      </c>
      <c r="FQ262">
        <f t="shared" si="235"/>
        <v>17.669446521296862</v>
      </c>
      <c r="FR262">
        <f t="shared" si="235"/>
        <v>17.799499753191814</v>
      </c>
      <c r="FS262">
        <f t="shared" si="235"/>
        <v>17.931793131189181</v>
      </c>
      <c r="FT262">
        <f t="shared" si="235"/>
        <v>18.066387776506847</v>
      </c>
      <c r="FU262">
        <f t="shared" si="235"/>
        <v>18.203347105165616</v>
      </c>
      <c r="FV262">
        <f t="shared" si="235"/>
        <v>18.342736938169061</v>
      </c>
      <c r="FW262">
        <f t="shared" si="235"/>
        <v>18.484625618150385</v>
      </c>
      <c r="FX262">
        <f t="shared" si="235"/>
        <v>18.629084132936331</v>
      </c>
      <c r="FY262">
        <f t="shared" si="235"/>
        <v>18.776186246514204</v>
      </c>
      <c r="FZ262">
        <f t="shared" si="235"/>
        <v>18.926008637928589</v>
      </c>
      <c r="GA262">
        <f t="shared" si="235"/>
        <v>19.078631048676726</v>
      </c>
      <c r="GB262">
        <f t="shared" si="235"/>
        <v>19.23413643921976</v>
      </c>
      <c r="GC262">
        <f t="shared" si="235"/>
        <v>19.392611155278544</v>
      </c>
      <c r="GD262">
        <f t="shared" si="235"/>
        <v>19.554145104639822</v>
      </c>
      <c r="GE262">
        <f t="shared" si="235"/>
        <v>19.718831945261108</v>
      </c>
      <c r="GF262">
        <f t="shared" si="235"/>
        <v>19.886769285531248</v>
      </c>
      <c r="GG262">
        <f t="shared" si="235"/>
        <v>20.058058897618839</v>
      </c>
      <c r="GH262">
        <f t="shared" si="235"/>
        <v>20.232806944924164</v>
      </c>
      <c r="GI262">
        <f t="shared" si="235"/>
        <v>20.411124224741361</v>
      </c>
      <c r="GJ262">
        <f t="shared" si="235"/>
        <v>20.593126427338639</v>
      </c>
      <c r="GK262">
        <f t="shared" si="235"/>
        <v>20.778934412776035</v>
      </c>
      <c r="GL262">
        <f t="shared" si="235"/>
        <v>20.968674506902474</v>
      </c>
      <c r="GM262">
        <f t="shared" si="235"/>
        <v>21.162478818111456</v>
      </c>
    </row>
    <row r="263" spans="1:195" ht="17" x14ac:dyDescent="0.2">
      <c r="A263">
        <v>262</v>
      </c>
      <c r="B263" s="1">
        <f t="shared" si="205"/>
        <v>2.9210521835111719E-3</v>
      </c>
      <c r="O263" s="2">
        <v>43090</v>
      </c>
      <c r="P263">
        <f t="shared" si="236"/>
        <v>2886.3035911382472</v>
      </c>
      <c r="R263" s="10">
        <f t="shared" si="237"/>
        <v>14.690454381295419</v>
      </c>
      <c r="S263">
        <f t="shared" si="238"/>
        <v>14.733484788898368</v>
      </c>
      <c r="T263">
        <f t="shared" ref="T263:CE266" si="240">S262</f>
        <v>14.776808433767268</v>
      </c>
      <c r="U263">
        <f t="shared" si="240"/>
        <v>14.820428462452234</v>
      </c>
      <c r="V263">
        <f t="shared" si="240"/>
        <v>14.864348067684359</v>
      </c>
      <c r="W263">
        <f t="shared" si="240"/>
        <v>14.908570489237194</v>
      </c>
      <c r="X263">
        <f t="shared" si="240"/>
        <v>14.953099014807711</v>
      </c>
      <c r="Y263">
        <f t="shared" si="240"/>
        <v>14.997936980917354</v>
      </c>
      <c r="Z263">
        <f t="shared" si="240"/>
        <v>15.043087773833625</v>
      </c>
      <c r="AA263">
        <f t="shared" si="240"/>
        <v>15.088554830512823</v>
      </c>
      <c r="AB263">
        <f t="shared" si="240"/>
        <v>15.134341639564528</v>
      </c>
      <c r="AC263">
        <f t="shared" si="240"/>
        <v>15.180451742238303</v>
      </c>
      <c r="AD263">
        <f t="shared" si="240"/>
        <v>15.226888733433361</v>
      </c>
      <c r="AE263">
        <f t="shared" si="240"/>
        <v>15.273656262731755</v>
      </c>
      <c r="AF263">
        <f t="shared" si="240"/>
        <v>15.320758035455709</v>
      </c>
      <c r="AG263">
        <f t="shared" si="240"/>
        <v>15.368197813749768</v>
      </c>
      <c r="AH263">
        <f t="shared" si="240"/>
        <v>15.415979417688691</v>
      </c>
      <c r="AI263">
        <f t="shared" si="240"/>
        <v>15.464106726411172</v>
      </c>
      <c r="AJ263">
        <f t="shared" si="240"/>
        <v>15.512583679280956</v>
      </c>
      <c r="AK263">
        <f t="shared" si="240"/>
        <v>15.561414277075491</v>
      </c>
      <c r="AL263">
        <f t="shared" si="240"/>
        <v>15.610602583202962</v>
      </c>
      <c r="AM263">
        <f t="shared" si="240"/>
        <v>15.660152724948956</v>
      </c>
      <c r="AN263">
        <f t="shared" si="240"/>
        <v>15.710068894752979</v>
      </c>
      <c r="AO263">
        <f t="shared" si="240"/>
        <v>15.760355351516139</v>
      </c>
      <c r="AP263">
        <f t="shared" si="240"/>
        <v>15.811016421940671</v>
      </c>
      <c r="AQ263">
        <f t="shared" si="240"/>
        <v>15.862056501902305</v>
      </c>
      <c r="AR263">
        <f t="shared" si="240"/>
        <v>15.913480057856281</v>
      </c>
      <c r="AS263">
        <f t="shared" si="240"/>
        <v>15.965291628278354</v>
      </c>
      <c r="AT263">
        <f t="shared" si="240"/>
        <v>16.017495825141172</v>
      </c>
      <c r="AU263">
        <f t="shared" si="240"/>
        <v>16.070097335427839</v>
      </c>
      <c r="AV263">
        <f t="shared" si="240"/>
        <v>16.123100922683051</v>
      </c>
      <c r="AW263">
        <f t="shared" si="240"/>
        <v>16.176511428603398</v>
      </c>
      <c r="AX263">
        <f t="shared" si="240"/>
        <v>16.23033377466772</v>
      </c>
      <c r="AY263">
        <f t="shared" si="240"/>
        <v>16.284572963808884</v>
      </c>
      <c r="AZ263">
        <f t="shared" si="240"/>
        <v>16.339234082128034</v>
      </c>
      <c r="BA263">
        <f t="shared" si="240"/>
        <v>16.394322300652799</v>
      </c>
      <c r="BB263">
        <f t="shared" si="240"/>
        <v>16.449842877140636</v>
      </c>
      <c r="BC263">
        <f t="shared" si="240"/>
        <v>16.505801157928669</v>
      </c>
      <c r="BD263">
        <f t="shared" si="240"/>
        <v>16.562202579831649</v>
      </c>
      <c r="BE263">
        <f t="shared" si="240"/>
        <v>16.619052672089076</v>
      </c>
      <c r="BF263">
        <f t="shared" si="240"/>
        <v>16.676357058363553</v>
      </c>
      <c r="BG263">
        <f t="shared" si="240"/>
        <v>16.734121458791542</v>
      </c>
      <c r="BH263">
        <f t="shared" si="240"/>
        <v>16.792351692088122</v>
      </c>
      <c r="BI263">
        <f t="shared" si="240"/>
        <v>16.851053677707828</v>
      </c>
      <c r="BJ263">
        <f t="shared" si="240"/>
        <v>16.910233438062956</v>
      </c>
      <c r="BK263">
        <f t="shared" si="240"/>
        <v>16.969897100801166</v>
      </c>
      <c r="BL263">
        <f t="shared" si="240"/>
        <v>17.030050901144477</v>
      </c>
      <c r="BM263">
        <f t="shared" si="240"/>
        <v>17.090701184291454</v>
      </c>
      <c r="BN263">
        <f t="shared" si="240"/>
        <v>17.15185440788451</v>
      </c>
      <c r="BO263">
        <f t="shared" si="240"/>
        <v>17.213517144544603</v>
      </c>
      <c r="BP263">
        <f t="shared" si="240"/>
        <v>17.27569608447542</v>
      </c>
      <c r="BQ263">
        <f t="shared" si="240"/>
        <v>17.338398038139179</v>
      </c>
      <c r="BR263">
        <f t="shared" si="240"/>
        <v>17.401629939006572</v>
      </c>
      <c r="BS263">
        <f t="shared" si="240"/>
        <v>17.465398846383142</v>
      </c>
      <c r="BT263">
        <f t="shared" si="240"/>
        <v>17.529711948314553</v>
      </c>
      <c r="BU263">
        <f t="shared" si="240"/>
        <v>17.594576564573636</v>
      </c>
      <c r="BV263">
        <f t="shared" si="240"/>
        <v>17.660000149731427</v>
      </c>
      <c r="BW263">
        <f t="shared" si="240"/>
        <v>17.725990296315459</v>
      </c>
      <c r="BX263">
        <f t="shared" si="240"/>
        <v>17.792554738058055</v>
      </c>
      <c r="BY263">
        <f t="shared" si="240"/>
        <v>17.859701353237586</v>
      </c>
      <c r="BZ263">
        <f t="shared" si="240"/>
        <v>17.927438168115827</v>
      </c>
      <c r="CA263">
        <f t="shared" si="240"/>
        <v>17.995773360474782</v>
      </c>
      <c r="CB263">
        <f t="shared" si="240"/>
        <v>18.064715263256414</v>
      </c>
      <c r="CC263">
        <f t="shared" si="240"/>
        <v>18.134272368308526</v>
      </c>
      <c r="CD263">
        <f t="shared" si="240"/>
        <v>18.204453330240771</v>
      </c>
      <c r="CE263">
        <f t="shared" si="240"/>
        <v>18.275266970394412</v>
      </c>
      <c r="CF263">
        <f t="shared" ref="CF263:EQ273" si="241">CE262</f>
        <v>18.346722280929932</v>
      </c>
      <c r="CG263">
        <f t="shared" si="241"/>
        <v>18.418828429036427</v>
      </c>
      <c r="CH263">
        <f t="shared" si="241"/>
        <v>18.491594761267255</v>
      </c>
      <c r="CI263">
        <f t="shared" si="241"/>
        <v>18.565030808006309</v>
      </c>
      <c r="CJ263">
        <f t="shared" si="241"/>
        <v>18.639146288069615</v>
      </c>
      <c r="CK263">
        <f t="shared" si="241"/>
        <v>18.713951113446974</v>
      </c>
      <c r="CL263">
        <f t="shared" si="241"/>
        <v>18.789455394188881</v>
      </c>
      <c r="CM263">
        <f t="shared" si="241"/>
        <v>18.865669443443675</v>
      </c>
      <c r="CN263">
        <f t="shared" si="241"/>
        <v>18.942603782650789</v>
      </c>
      <c r="CO263">
        <f t="shared" si="241"/>
        <v>19.020269146895352</v>
      </c>
      <c r="CP263">
        <f t="shared" si="241"/>
        <v>19.098676490430307</v>
      </c>
      <c r="CQ263">
        <f t="shared" si="241"/>
        <v>19.177836992372363</v>
      </c>
      <c r="CR263">
        <f t="shared" si="241"/>
        <v>19.257762062577861</v>
      </c>
      <c r="CS263">
        <f t="shared" si="241"/>
        <v>19.33846334770552</v>
      </c>
      <c r="CT263">
        <f t="shared" si="241"/>
        <v>19.419952737473174</v>
      </c>
      <c r="CU263">
        <f t="shared" si="241"/>
        <v>19.502242371115447</v>
      </c>
      <c r="CV263">
        <f t="shared" si="241"/>
        <v>19.585344644050423</v>
      </c>
      <c r="CW263">
        <f t="shared" si="241"/>
        <v>19.66927221476292</v>
      </c>
      <c r="CX263">
        <f t="shared" si="241"/>
        <v>19.754038011912954</v>
      </c>
      <c r="CY263">
        <f t="shared" si="241"/>
        <v>19.839655241677924</v>
      </c>
      <c r="CZ263" s="10">
        <f t="shared" si="203"/>
        <v>11.955682437202599</v>
      </c>
      <c r="DA263">
        <f t="shared" si="241"/>
        <v>12.008098954267066</v>
      </c>
      <c r="DB263">
        <f t="shared" si="241"/>
        <v>12.061051147355544</v>
      </c>
      <c r="DC263">
        <f t="shared" si="241"/>
        <v>12.11454765327032</v>
      </c>
      <c r="DD263">
        <f t="shared" si="241"/>
        <v>12.168597299654017</v>
      </c>
      <c r="DE263">
        <f t="shared" si="241"/>
        <v>12.223209110359752</v>
      </c>
      <c r="DF263">
        <f t="shared" si="241"/>
        <v>12.278392311005286</v>
      </c>
      <c r="DG263">
        <f t="shared" si="241"/>
        <v>12.334156334718632</v>
      </c>
      <c r="DH263">
        <f t="shared" si="241"/>
        <v>12.390510828082803</v>
      </c>
      <c r="DI263">
        <f t="shared" si="241"/>
        <v>12.447465657287893</v>
      </c>
      <c r="DJ263">
        <f t="shared" si="241"/>
        <v>12.50503091449902</v>
      </c>
      <c r="DK263">
        <f t="shared" si="241"/>
        <v>12.563216924449188</v>
      </c>
      <c r="DL263">
        <f t="shared" si="241"/>
        <v>12.622034251266218</v>
      </c>
      <c r="DM263">
        <f t="shared" si="241"/>
        <v>12.681493705543769</v>
      </c>
      <c r="DN263">
        <f t="shared" si="241"/>
        <v>12.74160635166673</v>
      </c>
      <c r="DO263">
        <f t="shared" si="241"/>
        <v>12.802383515401573</v>
      </c>
      <c r="DP263">
        <f t="shared" si="241"/>
        <v>12.863836791763383</v>
      </c>
      <c r="DQ263">
        <f t="shared" si="241"/>
        <v>12.925978053171047</v>
      </c>
      <c r="DR263">
        <f t="shared" si="241"/>
        <v>12.98881945790338</v>
      </c>
      <c r="DS263">
        <f t="shared" si="241"/>
        <v>13.052373458869205</v>
      </c>
      <c r="DT263">
        <f t="shared" si="241"/>
        <v>13.116652812705039</v>
      </c>
      <c r="DU263">
        <f t="shared" si="241"/>
        <v>13.181670589215118</v>
      </c>
      <c r="DV263">
        <f t="shared" si="241"/>
        <v>13.247440181168598</v>
      </c>
      <c r="DW263">
        <f t="shared" si="241"/>
        <v>13.313975314470339</v>
      </c>
      <c r="DX263">
        <f t="shared" si="241"/>
        <v>13.381290058721707</v>
      </c>
      <c r="DY263">
        <f t="shared" si="241"/>
        <v>13.449398838189275</v>
      </c>
      <c r="DZ263">
        <f t="shared" si="241"/>
        <v>13.518316443200057</v>
      </c>
      <c r="EA263">
        <f t="shared" si="241"/>
        <v>13.588058041982711</v>
      </c>
      <c r="EB263">
        <f t="shared" si="241"/>
        <v>13.658639192975505</v>
      </c>
      <c r="EC263">
        <f t="shared" si="241"/>
        <v>13.730075857622722</v>
      </c>
      <c r="ED263">
        <f t="shared" si="241"/>
        <v>13.802384413682343</v>
      </c>
      <c r="EE263">
        <f t="shared" si="241"/>
        <v>13.875581669069305</v>
      </c>
      <c r="EF263">
        <f t="shared" si="241"/>
        <v>13.949684876259637</v>
      </c>
      <c r="EG263">
        <f t="shared" si="241"/>
        <v>14.024711747282488</v>
      </c>
      <c r="EH263">
        <f t="shared" si="241"/>
        <v>14.100680469328301</v>
      </c>
      <c r="EI263">
        <f t="shared" si="241"/>
        <v>14.177609721003089</v>
      </c>
      <c r="EJ263">
        <f t="shared" si="241"/>
        <v>14.255518689260489</v>
      </c>
      <c r="EK263">
        <f t="shared" si="241"/>
        <v>14.334427087044947</v>
      </c>
      <c r="EL263">
        <f t="shared" si="241"/>
        <v>14.414355171681299</v>
      </c>
      <c r="EM263">
        <f t="shared" si="241"/>
        <v>14.49532376404826</v>
      </c>
      <c r="EN263">
        <f t="shared" si="241"/>
        <v>14.577354268575087</v>
      </c>
      <c r="EO263">
        <f t="shared" si="241"/>
        <v>14.660468694103395</v>
      </c>
      <c r="EP263">
        <f t="shared" si="241"/>
        <v>14.744689675658378</v>
      </c>
      <c r="EQ263">
        <f t="shared" si="241"/>
        <v>14.830040497176144</v>
      </c>
      <c r="ER263">
        <f t="shared" si="239"/>
        <v>14.916545115237019</v>
      </c>
      <c r="ES263">
        <f t="shared" si="239"/>
        <v>15.004228183857411</v>
      </c>
      <c r="ET263">
        <f t="shared" si="235"/>
        <v>15.093115080396037</v>
      </c>
      <c r="EU263">
        <f t="shared" si="235"/>
        <v>15.183231932633841</v>
      </c>
      <c r="EV263">
        <f t="shared" ref="EV263:GM263" si="242">EU262</f>
        <v>15.274605647090437</v>
      </c>
      <c r="EW263">
        <f t="shared" si="242"/>
        <v>15.367263938643893</v>
      </c>
      <c r="EX263">
        <f t="shared" si="242"/>
        <v>15.461235361524887</v>
      </c>
      <c r="EY263">
        <f t="shared" si="242"/>
        <v>15.55654934176057</v>
      </c>
      <c r="EZ263">
        <f t="shared" si="242"/>
        <v>15.653236211148489</v>
      </c>
      <c r="FA263">
        <f t="shared" si="242"/>
        <v>15.751327242845926</v>
      </c>
      <c r="FB263">
        <f t="shared" si="242"/>
        <v>15.850854688665457</v>
      </c>
      <c r="FC263">
        <f t="shared" si="242"/>
        <v>15.951851818173653</v>
      </c>
      <c r="FD263">
        <f t="shared" si="242"/>
        <v>16.05435295969615</v>
      </c>
      <c r="FE263">
        <f t="shared" si="242"/>
        <v>16.15839354333885</v>
      </c>
      <c r="FF263">
        <f t="shared" si="242"/>
        <v>16.264010146142944</v>
      </c>
      <c r="FG263">
        <f t="shared" si="242"/>
        <v>16.371240539498789</v>
      </c>
      <c r="FH263">
        <f t="shared" si="242"/>
        <v>16.48012373895255</v>
      </c>
      <c r="FI263">
        <f t="shared" si="242"/>
        <v>16.590700056548496</v>
      </c>
      <c r="FJ263">
        <f t="shared" si="242"/>
        <v>16.703011155859912</v>
      </c>
      <c r="FK263">
        <f t="shared" si="242"/>
        <v>16.817100109872055</v>
      </c>
      <c r="FL263">
        <f t="shared" si="242"/>
        <v>16.933011461892292</v>
      </c>
      <c r="FM263">
        <f t="shared" si="242"/>
        <v>17.05079128967494</v>
      </c>
      <c r="FN263">
        <f t="shared" si="242"/>
        <v>17.170487272961566</v>
      </c>
      <c r="FO263">
        <f t="shared" si="242"/>
        <v>17.292148764652698</v>
      </c>
      <c r="FP263">
        <f t="shared" si="242"/>
        <v>17.415826865841666</v>
      </c>
      <c r="FQ263">
        <f t="shared" si="242"/>
        <v>17.541574504959414</v>
      </c>
      <c r="FR263">
        <f t="shared" si="242"/>
        <v>17.669446521296862</v>
      </c>
      <c r="FS263">
        <f t="shared" si="242"/>
        <v>17.799499753191814</v>
      </c>
      <c r="FT263">
        <f t="shared" si="242"/>
        <v>17.931793131189181</v>
      </c>
      <c r="FU263">
        <f t="shared" si="242"/>
        <v>18.066387776506847</v>
      </c>
      <c r="FV263">
        <f t="shared" si="242"/>
        <v>18.203347105165616</v>
      </c>
      <c r="FW263">
        <f t="shared" si="242"/>
        <v>18.342736938169061</v>
      </c>
      <c r="FX263">
        <f t="shared" si="242"/>
        <v>18.484625618150385</v>
      </c>
      <c r="FY263">
        <f t="shared" si="242"/>
        <v>18.629084132936331</v>
      </c>
      <c r="FZ263">
        <f t="shared" si="242"/>
        <v>18.776186246514204</v>
      </c>
      <c r="GA263">
        <f t="shared" si="242"/>
        <v>18.926008637928589</v>
      </c>
      <c r="GB263">
        <f t="shared" si="242"/>
        <v>19.078631048676726</v>
      </c>
      <c r="GC263">
        <f t="shared" si="242"/>
        <v>19.23413643921976</v>
      </c>
      <c r="GD263">
        <f t="shared" si="242"/>
        <v>19.392611155278544</v>
      </c>
      <c r="GE263">
        <f t="shared" si="242"/>
        <v>19.554145104639822</v>
      </c>
      <c r="GF263">
        <f t="shared" si="242"/>
        <v>19.718831945261108</v>
      </c>
      <c r="GG263">
        <f t="shared" si="242"/>
        <v>19.886769285531248</v>
      </c>
      <c r="GH263">
        <f t="shared" si="242"/>
        <v>20.058058897618839</v>
      </c>
      <c r="GI263">
        <f t="shared" si="242"/>
        <v>20.232806944924164</v>
      </c>
      <c r="GJ263">
        <f t="shared" si="242"/>
        <v>20.411124224741361</v>
      </c>
      <c r="GK263">
        <f t="shared" si="242"/>
        <v>20.593126427338639</v>
      </c>
      <c r="GL263">
        <f t="shared" si="242"/>
        <v>20.778934412776035</v>
      </c>
      <c r="GM263">
        <f t="shared" si="242"/>
        <v>20.968674506902474</v>
      </c>
    </row>
    <row r="264" spans="1:195" ht="17" x14ac:dyDescent="0.2">
      <c r="A264">
        <v>263</v>
      </c>
      <c r="B264" s="1">
        <f t="shared" si="205"/>
        <v>2.9126183583468314E-3</v>
      </c>
      <c r="O264" s="2">
        <v>43091</v>
      </c>
      <c r="P264">
        <f t="shared" si="236"/>
        <v>2872.0467686444204</v>
      </c>
      <c r="R264" s="10">
        <f t="shared" si="237"/>
        <v>14.647714109746891</v>
      </c>
      <c r="S264">
        <f t="shared" si="238"/>
        <v>14.690454381295419</v>
      </c>
      <c r="T264">
        <f t="shared" si="240"/>
        <v>14.733484788898368</v>
      </c>
      <c r="U264">
        <f t="shared" si="240"/>
        <v>14.776808433767268</v>
      </c>
      <c r="V264">
        <f t="shared" si="240"/>
        <v>14.820428462452234</v>
      </c>
      <c r="W264">
        <f t="shared" si="240"/>
        <v>14.864348067684359</v>
      </c>
      <c r="X264">
        <f t="shared" si="240"/>
        <v>14.908570489237194</v>
      </c>
      <c r="Y264">
        <f t="shared" si="240"/>
        <v>14.953099014807711</v>
      </c>
      <c r="Z264">
        <f t="shared" si="240"/>
        <v>14.997936980917354</v>
      </c>
      <c r="AA264">
        <f t="shared" si="240"/>
        <v>15.043087773833625</v>
      </c>
      <c r="AB264">
        <f t="shared" si="240"/>
        <v>15.088554830512823</v>
      </c>
      <c r="AC264">
        <f t="shared" si="240"/>
        <v>15.134341639564528</v>
      </c>
      <c r="AD264">
        <f t="shared" si="240"/>
        <v>15.180451742238303</v>
      </c>
      <c r="AE264">
        <f t="shared" si="240"/>
        <v>15.226888733433361</v>
      </c>
      <c r="AF264">
        <f t="shared" si="240"/>
        <v>15.273656262731755</v>
      </c>
      <c r="AG264">
        <f t="shared" si="240"/>
        <v>15.320758035455709</v>
      </c>
      <c r="AH264">
        <f t="shared" si="240"/>
        <v>15.368197813749768</v>
      </c>
      <c r="AI264">
        <f t="shared" si="240"/>
        <v>15.415979417688691</v>
      </c>
      <c r="AJ264">
        <f t="shared" si="240"/>
        <v>15.464106726411172</v>
      </c>
      <c r="AK264">
        <f t="shared" si="240"/>
        <v>15.512583679280956</v>
      </c>
      <c r="AL264">
        <f t="shared" si="240"/>
        <v>15.561414277075491</v>
      </c>
      <c r="AM264">
        <f t="shared" si="240"/>
        <v>15.610602583202962</v>
      </c>
      <c r="AN264">
        <f t="shared" si="240"/>
        <v>15.660152724948956</v>
      </c>
      <c r="AO264">
        <f t="shared" si="240"/>
        <v>15.710068894752979</v>
      </c>
      <c r="AP264">
        <f t="shared" si="240"/>
        <v>15.760355351516139</v>
      </c>
      <c r="AQ264">
        <f t="shared" si="240"/>
        <v>15.811016421940671</v>
      </c>
      <c r="AR264">
        <f t="shared" si="240"/>
        <v>15.862056501902305</v>
      </c>
      <c r="AS264">
        <f t="shared" si="240"/>
        <v>15.913480057856281</v>
      </c>
      <c r="AT264">
        <f t="shared" si="240"/>
        <v>15.965291628278354</v>
      </c>
      <c r="AU264">
        <f t="shared" si="240"/>
        <v>16.017495825141172</v>
      </c>
      <c r="AV264">
        <f t="shared" si="240"/>
        <v>16.070097335427839</v>
      </c>
      <c r="AW264">
        <f t="shared" si="240"/>
        <v>16.123100922683051</v>
      </c>
      <c r="AX264">
        <f t="shared" si="240"/>
        <v>16.176511428603398</v>
      </c>
      <c r="AY264">
        <f t="shared" si="240"/>
        <v>16.23033377466772</v>
      </c>
      <c r="AZ264">
        <f t="shared" si="240"/>
        <v>16.284572963808884</v>
      </c>
      <c r="BA264">
        <f t="shared" si="240"/>
        <v>16.339234082128034</v>
      </c>
      <c r="BB264">
        <f t="shared" si="240"/>
        <v>16.394322300652799</v>
      </c>
      <c r="BC264">
        <f t="shared" si="240"/>
        <v>16.449842877140636</v>
      </c>
      <c r="BD264">
        <f t="shared" si="240"/>
        <v>16.505801157928669</v>
      </c>
      <c r="BE264">
        <f t="shared" si="240"/>
        <v>16.562202579831649</v>
      </c>
      <c r="BF264">
        <f t="shared" si="240"/>
        <v>16.619052672089076</v>
      </c>
      <c r="BG264">
        <f t="shared" si="240"/>
        <v>16.676357058363553</v>
      </c>
      <c r="BH264">
        <f t="shared" si="240"/>
        <v>16.734121458791542</v>
      </c>
      <c r="BI264">
        <f t="shared" si="240"/>
        <v>16.792351692088122</v>
      </c>
      <c r="BJ264">
        <f t="shared" si="240"/>
        <v>16.851053677707828</v>
      </c>
      <c r="BK264">
        <f t="shared" si="240"/>
        <v>16.910233438062956</v>
      </c>
      <c r="BL264">
        <f t="shared" si="240"/>
        <v>16.969897100801166</v>
      </c>
      <c r="BM264">
        <f t="shared" si="240"/>
        <v>17.030050901144477</v>
      </c>
      <c r="BN264">
        <f t="shared" si="240"/>
        <v>17.090701184291454</v>
      </c>
      <c r="BO264">
        <f t="shared" si="240"/>
        <v>17.15185440788451</v>
      </c>
      <c r="BP264">
        <f t="shared" si="240"/>
        <v>17.213517144544603</v>
      </c>
      <c r="BQ264">
        <f t="shared" si="240"/>
        <v>17.27569608447542</v>
      </c>
      <c r="BR264">
        <f t="shared" si="240"/>
        <v>17.338398038139179</v>
      </c>
      <c r="BS264">
        <f t="shared" si="240"/>
        <v>17.401629939006572</v>
      </c>
      <c r="BT264">
        <f t="shared" si="240"/>
        <v>17.465398846383142</v>
      </c>
      <c r="BU264">
        <f t="shared" si="240"/>
        <v>17.529711948314553</v>
      </c>
      <c r="BV264">
        <f t="shared" si="240"/>
        <v>17.594576564573636</v>
      </c>
      <c r="BW264">
        <f t="shared" si="240"/>
        <v>17.660000149731427</v>
      </c>
      <c r="BX264">
        <f t="shared" si="240"/>
        <v>17.725990296315459</v>
      </c>
      <c r="BY264">
        <f t="shared" si="240"/>
        <v>17.792554738058055</v>
      </c>
      <c r="BZ264">
        <f t="shared" si="240"/>
        <v>17.859701353237586</v>
      </c>
      <c r="CA264">
        <f t="shared" si="240"/>
        <v>17.927438168115827</v>
      </c>
      <c r="CB264">
        <f t="shared" si="240"/>
        <v>17.995773360474782</v>
      </c>
      <c r="CC264">
        <f t="shared" si="240"/>
        <v>18.064715263256414</v>
      </c>
      <c r="CD264">
        <f t="shared" si="240"/>
        <v>18.134272368308526</v>
      </c>
      <c r="CE264">
        <f t="shared" si="240"/>
        <v>18.204453330240771</v>
      </c>
      <c r="CF264">
        <f t="shared" si="241"/>
        <v>18.275266970394412</v>
      </c>
      <c r="CG264">
        <f t="shared" si="241"/>
        <v>18.346722280929932</v>
      </c>
      <c r="CH264">
        <f t="shared" si="241"/>
        <v>18.418828429036427</v>
      </c>
      <c r="CI264">
        <f t="shared" si="241"/>
        <v>18.491594761267255</v>
      </c>
      <c r="CJ264">
        <f t="shared" si="241"/>
        <v>18.565030808006309</v>
      </c>
      <c r="CK264">
        <f t="shared" si="241"/>
        <v>18.639146288069615</v>
      </c>
      <c r="CL264">
        <f t="shared" si="241"/>
        <v>18.713951113446974</v>
      </c>
      <c r="CM264">
        <f t="shared" si="241"/>
        <v>18.789455394188881</v>
      </c>
      <c r="CN264">
        <f t="shared" si="241"/>
        <v>18.865669443443675</v>
      </c>
      <c r="CO264">
        <f t="shared" si="241"/>
        <v>18.942603782650789</v>
      </c>
      <c r="CP264">
        <f t="shared" si="241"/>
        <v>19.020269146895352</v>
      </c>
      <c r="CQ264">
        <f t="shared" si="241"/>
        <v>19.098676490430307</v>
      </c>
      <c r="CR264">
        <f t="shared" si="241"/>
        <v>19.177836992372363</v>
      </c>
      <c r="CS264">
        <f t="shared" si="241"/>
        <v>19.257762062577861</v>
      </c>
      <c r="CT264">
        <f t="shared" si="241"/>
        <v>19.33846334770552</v>
      </c>
      <c r="CU264">
        <f t="shared" si="241"/>
        <v>19.419952737473174</v>
      </c>
      <c r="CV264">
        <f t="shared" si="241"/>
        <v>19.502242371115447</v>
      </c>
      <c r="CW264">
        <f t="shared" si="241"/>
        <v>19.585344644050423</v>
      </c>
      <c r="CX264">
        <f t="shared" si="241"/>
        <v>19.66927221476292</v>
      </c>
      <c r="CY264">
        <f t="shared" si="241"/>
        <v>19.754038011912954</v>
      </c>
      <c r="CZ264" s="10">
        <f t="shared" si="203"/>
        <v>11.903793145006754</v>
      </c>
      <c r="DA264">
        <f t="shared" si="241"/>
        <v>11.955682437202599</v>
      </c>
      <c r="DB264">
        <f t="shared" si="241"/>
        <v>12.008098954267066</v>
      </c>
      <c r="DC264">
        <f t="shared" si="241"/>
        <v>12.061051147355544</v>
      </c>
      <c r="DD264">
        <f t="shared" si="241"/>
        <v>12.11454765327032</v>
      </c>
      <c r="DE264">
        <f t="shared" si="241"/>
        <v>12.168597299654017</v>
      </c>
      <c r="DF264">
        <f t="shared" si="241"/>
        <v>12.223209110359752</v>
      </c>
      <c r="DG264">
        <f t="shared" si="241"/>
        <v>12.278392311005286</v>
      </c>
      <c r="DH264">
        <f t="shared" si="241"/>
        <v>12.334156334718632</v>
      </c>
      <c r="DI264">
        <f t="shared" si="241"/>
        <v>12.390510828082803</v>
      </c>
      <c r="DJ264">
        <f t="shared" si="241"/>
        <v>12.447465657287893</v>
      </c>
      <c r="DK264">
        <f t="shared" si="241"/>
        <v>12.50503091449902</v>
      </c>
      <c r="DL264">
        <f t="shared" si="241"/>
        <v>12.563216924449188</v>
      </c>
      <c r="DM264">
        <f t="shared" si="241"/>
        <v>12.622034251266218</v>
      </c>
      <c r="DN264">
        <f t="shared" si="241"/>
        <v>12.681493705543769</v>
      </c>
      <c r="DO264">
        <f t="shared" si="241"/>
        <v>12.74160635166673</v>
      </c>
      <c r="DP264">
        <f t="shared" si="241"/>
        <v>12.802383515401573</v>
      </c>
      <c r="DQ264">
        <f t="shared" si="241"/>
        <v>12.863836791763383</v>
      </c>
      <c r="DR264">
        <f t="shared" si="241"/>
        <v>12.925978053171047</v>
      </c>
      <c r="DS264">
        <f t="shared" si="241"/>
        <v>12.98881945790338</v>
      </c>
      <c r="DT264">
        <f t="shared" si="241"/>
        <v>13.052373458869205</v>
      </c>
      <c r="DU264">
        <f t="shared" si="241"/>
        <v>13.116652812705039</v>
      </c>
      <c r="DV264">
        <f t="shared" si="241"/>
        <v>13.181670589215118</v>
      </c>
      <c r="DW264">
        <f t="shared" si="241"/>
        <v>13.247440181168598</v>
      </c>
      <c r="DX264">
        <f t="shared" si="241"/>
        <v>13.313975314470339</v>
      </c>
      <c r="DY264">
        <f t="shared" si="241"/>
        <v>13.381290058721707</v>
      </c>
      <c r="DZ264">
        <f t="shared" si="241"/>
        <v>13.449398838189275</v>
      </c>
      <c r="EA264">
        <f t="shared" si="241"/>
        <v>13.518316443200057</v>
      </c>
      <c r="EB264">
        <f t="shared" si="241"/>
        <v>13.588058041982711</v>
      </c>
      <c r="EC264">
        <f t="shared" si="241"/>
        <v>13.658639192975505</v>
      </c>
      <c r="ED264">
        <f t="shared" si="241"/>
        <v>13.730075857622722</v>
      </c>
      <c r="EE264">
        <f t="shared" si="241"/>
        <v>13.802384413682343</v>
      </c>
      <c r="EF264">
        <f t="shared" si="241"/>
        <v>13.875581669069305</v>
      </c>
      <c r="EG264">
        <f t="shared" si="241"/>
        <v>13.949684876259637</v>
      </c>
      <c r="EH264">
        <f t="shared" si="241"/>
        <v>14.024711747282488</v>
      </c>
      <c r="EI264">
        <f t="shared" si="241"/>
        <v>14.100680469328301</v>
      </c>
      <c r="EJ264">
        <f t="shared" si="241"/>
        <v>14.177609721003089</v>
      </c>
      <c r="EK264">
        <f t="shared" si="241"/>
        <v>14.255518689260489</v>
      </c>
      <c r="EL264">
        <f t="shared" si="241"/>
        <v>14.334427087044947</v>
      </c>
      <c r="EM264">
        <f t="shared" si="241"/>
        <v>14.414355171681299</v>
      </c>
      <c r="EN264">
        <f t="shared" si="241"/>
        <v>14.49532376404826</v>
      </c>
      <c r="EO264">
        <f t="shared" si="241"/>
        <v>14.577354268575087</v>
      </c>
      <c r="EP264">
        <f t="shared" si="241"/>
        <v>14.660468694103395</v>
      </c>
      <c r="EQ264">
        <f t="shared" si="241"/>
        <v>14.744689675658378</v>
      </c>
      <c r="ER264">
        <f t="shared" si="239"/>
        <v>14.830040497176144</v>
      </c>
      <c r="ES264">
        <f t="shared" si="239"/>
        <v>14.916545115237019</v>
      </c>
      <c r="ET264">
        <f t="shared" ref="ET264:GM267" si="243">ES263</f>
        <v>15.004228183857411</v>
      </c>
      <c r="EU264">
        <f t="shared" si="243"/>
        <v>15.093115080396037</v>
      </c>
      <c r="EV264">
        <f t="shared" si="243"/>
        <v>15.183231932633841</v>
      </c>
      <c r="EW264">
        <f t="shared" si="243"/>
        <v>15.274605647090437</v>
      </c>
      <c r="EX264">
        <f t="shared" si="243"/>
        <v>15.367263938643893</v>
      </c>
      <c r="EY264">
        <f t="shared" si="243"/>
        <v>15.461235361524887</v>
      </c>
      <c r="EZ264">
        <f t="shared" si="243"/>
        <v>15.55654934176057</v>
      </c>
      <c r="FA264">
        <f t="shared" si="243"/>
        <v>15.653236211148489</v>
      </c>
      <c r="FB264">
        <f t="shared" si="243"/>
        <v>15.751327242845926</v>
      </c>
      <c r="FC264">
        <f t="shared" si="243"/>
        <v>15.850854688665457</v>
      </c>
      <c r="FD264">
        <f t="shared" si="243"/>
        <v>15.951851818173653</v>
      </c>
      <c r="FE264">
        <f t="shared" si="243"/>
        <v>16.05435295969615</v>
      </c>
      <c r="FF264">
        <f t="shared" si="243"/>
        <v>16.15839354333885</v>
      </c>
      <c r="FG264">
        <f t="shared" si="243"/>
        <v>16.264010146142944</v>
      </c>
      <c r="FH264">
        <f t="shared" si="243"/>
        <v>16.371240539498789</v>
      </c>
      <c r="FI264">
        <f t="shared" si="243"/>
        <v>16.48012373895255</v>
      </c>
      <c r="FJ264">
        <f t="shared" si="243"/>
        <v>16.590700056548496</v>
      </c>
      <c r="FK264">
        <f t="shared" si="243"/>
        <v>16.703011155859912</v>
      </c>
      <c r="FL264">
        <f t="shared" si="243"/>
        <v>16.817100109872055</v>
      </c>
      <c r="FM264">
        <f t="shared" si="243"/>
        <v>16.933011461892292</v>
      </c>
      <c r="FN264">
        <f t="shared" si="243"/>
        <v>17.05079128967494</v>
      </c>
      <c r="FO264">
        <f t="shared" si="243"/>
        <v>17.170487272961566</v>
      </c>
      <c r="FP264">
        <f t="shared" si="243"/>
        <v>17.292148764652698</v>
      </c>
      <c r="FQ264">
        <f t="shared" si="243"/>
        <v>17.415826865841666</v>
      </c>
      <c r="FR264">
        <f t="shared" si="243"/>
        <v>17.541574504959414</v>
      </c>
      <c r="FS264">
        <f t="shared" si="243"/>
        <v>17.669446521296862</v>
      </c>
      <c r="FT264">
        <f t="shared" si="243"/>
        <v>17.799499753191814</v>
      </c>
      <c r="FU264">
        <f t="shared" si="243"/>
        <v>17.931793131189181</v>
      </c>
      <c r="FV264">
        <f t="shared" si="243"/>
        <v>18.066387776506847</v>
      </c>
      <c r="FW264">
        <f t="shared" si="243"/>
        <v>18.203347105165616</v>
      </c>
      <c r="FX264">
        <f t="shared" si="243"/>
        <v>18.342736938169061</v>
      </c>
      <c r="FY264">
        <f t="shared" si="243"/>
        <v>18.484625618150385</v>
      </c>
      <c r="FZ264">
        <f t="shared" si="243"/>
        <v>18.629084132936331</v>
      </c>
      <c r="GA264">
        <f t="shared" si="243"/>
        <v>18.776186246514204</v>
      </c>
      <c r="GB264">
        <f t="shared" si="243"/>
        <v>18.926008637928589</v>
      </c>
      <c r="GC264">
        <f t="shared" si="243"/>
        <v>19.078631048676726</v>
      </c>
      <c r="GD264">
        <f t="shared" si="243"/>
        <v>19.23413643921976</v>
      </c>
      <c r="GE264">
        <f t="shared" si="243"/>
        <v>19.392611155278544</v>
      </c>
      <c r="GF264">
        <f t="shared" si="243"/>
        <v>19.554145104639822</v>
      </c>
      <c r="GG264">
        <f t="shared" si="243"/>
        <v>19.718831945261108</v>
      </c>
      <c r="GH264">
        <f t="shared" si="243"/>
        <v>19.886769285531248</v>
      </c>
      <c r="GI264">
        <f t="shared" si="243"/>
        <v>20.058058897618839</v>
      </c>
      <c r="GJ264">
        <f t="shared" si="243"/>
        <v>20.232806944924164</v>
      </c>
      <c r="GK264">
        <f t="shared" si="243"/>
        <v>20.411124224741361</v>
      </c>
      <c r="GL264">
        <f t="shared" si="243"/>
        <v>20.593126427338639</v>
      </c>
      <c r="GM264">
        <f t="shared" si="243"/>
        <v>20.778934412776035</v>
      </c>
    </row>
    <row r="265" spans="1:195" ht="17" x14ac:dyDescent="0.2">
      <c r="A265">
        <v>264</v>
      </c>
      <c r="B265" s="1">
        <f t="shared" si="205"/>
        <v>2.9042407524428339E-3</v>
      </c>
      <c r="O265" s="2">
        <v>43092</v>
      </c>
      <c r="P265">
        <f t="shared" si="236"/>
        <v>2857.971479944435</v>
      </c>
      <c r="R265" s="10">
        <f t="shared" si="237"/>
        <v>14.60526091755586</v>
      </c>
      <c r="S265">
        <f t="shared" si="238"/>
        <v>14.647714109746891</v>
      </c>
      <c r="T265">
        <f t="shared" si="240"/>
        <v>14.690454381295419</v>
      </c>
      <c r="U265">
        <f t="shared" si="240"/>
        <v>14.733484788898368</v>
      </c>
      <c r="V265">
        <f t="shared" si="240"/>
        <v>14.776808433767268</v>
      </c>
      <c r="W265">
        <f t="shared" si="240"/>
        <v>14.820428462452234</v>
      </c>
      <c r="X265">
        <f t="shared" si="240"/>
        <v>14.864348067684359</v>
      </c>
      <c r="Y265">
        <f t="shared" si="240"/>
        <v>14.908570489237194</v>
      </c>
      <c r="Z265">
        <f t="shared" si="240"/>
        <v>14.953099014807711</v>
      </c>
      <c r="AA265">
        <f t="shared" si="240"/>
        <v>14.997936980917354</v>
      </c>
      <c r="AB265">
        <f t="shared" si="240"/>
        <v>15.043087773833625</v>
      </c>
      <c r="AC265">
        <f t="shared" si="240"/>
        <v>15.088554830512823</v>
      </c>
      <c r="AD265">
        <f t="shared" si="240"/>
        <v>15.134341639564528</v>
      </c>
      <c r="AE265">
        <f t="shared" si="240"/>
        <v>15.180451742238303</v>
      </c>
      <c r="AF265">
        <f t="shared" si="240"/>
        <v>15.226888733433361</v>
      </c>
      <c r="AG265">
        <f t="shared" si="240"/>
        <v>15.273656262731755</v>
      </c>
      <c r="AH265">
        <f t="shared" si="240"/>
        <v>15.320758035455709</v>
      </c>
      <c r="AI265">
        <f t="shared" si="240"/>
        <v>15.368197813749768</v>
      </c>
      <c r="AJ265">
        <f t="shared" si="240"/>
        <v>15.415979417688691</v>
      </c>
      <c r="AK265">
        <f t="shared" si="240"/>
        <v>15.464106726411172</v>
      </c>
      <c r="AL265">
        <f t="shared" si="240"/>
        <v>15.512583679280956</v>
      </c>
      <c r="AM265">
        <f t="shared" si="240"/>
        <v>15.561414277075491</v>
      </c>
      <c r="AN265">
        <f t="shared" si="240"/>
        <v>15.610602583202962</v>
      </c>
      <c r="AO265">
        <f t="shared" si="240"/>
        <v>15.660152724948956</v>
      </c>
      <c r="AP265">
        <f t="shared" si="240"/>
        <v>15.710068894752979</v>
      </c>
      <c r="AQ265">
        <f t="shared" si="240"/>
        <v>15.760355351516139</v>
      </c>
      <c r="AR265">
        <f t="shared" si="240"/>
        <v>15.811016421940671</v>
      </c>
      <c r="AS265">
        <f t="shared" si="240"/>
        <v>15.862056501902305</v>
      </c>
      <c r="AT265">
        <f t="shared" si="240"/>
        <v>15.913480057856281</v>
      </c>
      <c r="AU265">
        <f t="shared" si="240"/>
        <v>15.965291628278354</v>
      </c>
      <c r="AV265">
        <f t="shared" si="240"/>
        <v>16.017495825141172</v>
      </c>
      <c r="AW265">
        <f t="shared" si="240"/>
        <v>16.070097335427839</v>
      </c>
      <c r="AX265">
        <f t="shared" si="240"/>
        <v>16.123100922683051</v>
      </c>
      <c r="AY265">
        <f t="shared" si="240"/>
        <v>16.176511428603398</v>
      </c>
      <c r="AZ265">
        <f t="shared" si="240"/>
        <v>16.23033377466772</v>
      </c>
      <c r="BA265">
        <f t="shared" si="240"/>
        <v>16.284572963808884</v>
      </c>
      <c r="BB265">
        <f t="shared" si="240"/>
        <v>16.339234082128034</v>
      </c>
      <c r="BC265">
        <f t="shared" si="240"/>
        <v>16.394322300652799</v>
      </c>
      <c r="BD265">
        <f t="shared" si="240"/>
        <v>16.449842877140636</v>
      </c>
      <c r="BE265">
        <f t="shared" si="240"/>
        <v>16.505801157928669</v>
      </c>
      <c r="BF265">
        <f t="shared" si="240"/>
        <v>16.562202579831649</v>
      </c>
      <c r="BG265">
        <f t="shared" si="240"/>
        <v>16.619052672089076</v>
      </c>
      <c r="BH265">
        <f t="shared" si="240"/>
        <v>16.676357058363553</v>
      </c>
      <c r="BI265">
        <f t="shared" si="240"/>
        <v>16.734121458791542</v>
      </c>
      <c r="BJ265">
        <f t="shared" si="240"/>
        <v>16.792351692088122</v>
      </c>
      <c r="BK265">
        <f t="shared" si="240"/>
        <v>16.851053677707828</v>
      </c>
      <c r="BL265">
        <f t="shared" si="240"/>
        <v>16.910233438062956</v>
      </c>
      <c r="BM265">
        <f t="shared" si="240"/>
        <v>16.969897100801166</v>
      </c>
      <c r="BN265">
        <f t="shared" si="240"/>
        <v>17.030050901144477</v>
      </c>
      <c r="BO265">
        <f t="shared" si="240"/>
        <v>17.090701184291454</v>
      </c>
      <c r="BP265">
        <f t="shared" si="240"/>
        <v>17.15185440788451</v>
      </c>
      <c r="BQ265">
        <f t="shared" si="240"/>
        <v>17.213517144544603</v>
      </c>
      <c r="BR265">
        <f t="shared" si="240"/>
        <v>17.27569608447542</v>
      </c>
      <c r="BS265">
        <f t="shared" si="240"/>
        <v>17.338398038139179</v>
      </c>
      <c r="BT265">
        <f t="shared" si="240"/>
        <v>17.401629939006572</v>
      </c>
      <c r="BU265">
        <f t="shared" si="240"/>
        <v>17.465398846383142</v>
      </c>
      <c r="BV265">
        <f t="shared" si="240"/>
        <v>17.529711948314553</v>
      </c>
      <c r="BW265">
        <f t="shared" si="240"/>
        <v>17.594576564573636</v>
      </c>
      <c r="BX265">
        <f t="shared" si="240"/>
        <v>17.660000149731427</v>
      </c>
      <c r="BY265">
        <f t="shared" si="240"/>
        <v>17.725990296315459</v>
      </c>
      <c r="BZ265">
        <f t="shared" si="240"/>
        <v>17.792554738058055</v>
      </c>
      <c r="CA265">
        <f t="shared" si="240"/>
        <v>17.859701353237586</v>
      </c>
      <c r="CB265">
        <f t="shared" si="240"/>
        <v>17.927438168115827</v>
      </c>
      <c r="CC265">
        <f t="shared" si="240"/>
        <v>17.995773360474782</v>
      </c>
      <c r="CD265">
        <f t="shared" si="240"/>
        <v>18.064715263256414</v>
      </c>
      <c r="CE265">
        <f t="shared" si="240"/>
        <v>18.134272368308526</v>
      </c>
      <c r="CF265">
        <f t="shared" si="241"/>
        <v>18.204453330240771</v>
      </c>
      <c r="CG265">
        <f t="shared" si="241"/>
        <v>18.275266970394412</v>
      </c>
      <c r="CH265">
        <f t="shared" si="241"/>
        <v>18.346722280929932</v>
      </c>
      <c r="CI265">
        <f t="shared" si="241"/>
        <v>18.418828429036427</v>
      </c>
      <c r="CJ265">
        <f t="shared" si="241"/>
        <v>18.491594761267255</v>
      </c>
      <c r="CK265">
        <f t="shared" si="241"/>
        <v>18.565030808006309</v>
      </c>
      <c r="CL265">
        <f t="shared" si="241"/>
        <v>18.639146288069615</v>
      </c>
      <c r="CM265">
        <f t="shared" si="241"/>
        <v>18.713951113446974</v>
      </c>
      <c r="CN265">
        <f t="shared" si="241"/>
        <v>18.789455394188881</v>
      </c>
      <c r="CO265">
        <f t="shared" si="241"/>
        <v>18.865669443443675</v>
      </c>
      <c r="CP265">
        <f t="shared" si="241"/>
        <v>18.942603782650789</v>
      </c>
      <c r="CQ265">
        <f t="shared" si="241"/>
        <v>19.020269146895352</v>
      </c>
      <c r="CR265">
        <f t="shared" si="241"/>
        <v>19.098676490430307</v>
      </c>
      <c r="CS265">
        <f t="shared" si="241"/>
        <v>19.177836992372363</v>
      </c>
      <c r="CT265">
        <f t="shared" si="241"/>
        <v>19.257762062577861</v>
      </c>
      <c r="CU265">
        <f t="shared" si="241"/>
        <v>19.33846334770552</v>
      </c>
      <c r="CV265">
        <f t="shared" si="241"/>
        <v>19.419952737473174</v>
      </c>
      <c r="CW265">
        <f t="shared" si="241"/>
        <v>19.502242371115447</v>
      </c>
      <c r="CX265">
        <f t="shared" si="241"/>
        <v>19.585344644050423</v>
      </c>
      <c r="CY265">
        <f t="shared" si="241"/>
        <v>19.66927221476292</v>
      </c>
      <c r="CZ265" s="10">
        <f t="shared" si="203"/>
        <v>11.852422807147772</v>
      </c>
      <c r="DA265">
        <f t="shared" si="241"/>
        <v>11.903793145006754</v>
      </c>
      <c r="DB265">
        <f t="shared" si="241"/>
        <v>11.955682437202599</v>
      </c>
      <c r="DC265">
        <f t="shared" si="241"/>
        <v>12.008098954267066</v>
      </c>
      <c r="DD265">
        <f t="shared" si="241"/>
        <v>12.061051147355544</v>
      </c>
      <c r="DE265">
        <f t="shared" si="241"/>
        <v>12.11454765327032</v>
      </c>
      <c r="DF265">
        <f t="shared" si="241"/>
        <v>12.168597299654017</v>
      </c>
      <c r="DG265">
        <f t="shared" si="241"/>
        <v>12.223209110359752</v>
      </c>
      <c r="DH265">
        <f t="shared" si="241"/>
        <v>12.278392311005286</v>
      </c>
      <c r="DI265">
        <f t="shared" si="241"/>
        <v>12.334156334718632</v>
      </c>
      <c r="DJ265">
        <f t="shared" si="241"/>
        <v>12.390510828082803</v>
      </c>
      <c r="DK265">
        <f t="shared" si="241"/>
        <v>12.447465657287893</v>
      </c>
      <c r="DL265">
        <f t="shared" si="241"/>
        <v>12.50503091449902</v>
      </c>
      <c r="DM265">
        <f t="shared" si="241"/>
        <v>12.563216924449188</v>
      </c>
      <c r="DN265">
        <f t="shared" si="241"/>
        <v>12.622034251266218</v>
      </c>
      <c r="DO265">
        <f t="shared" si="241"/>
        <v>12.681493705543769</v>
      </c>
      <c r="DP265">
        <f t="shared" si="241"/>
        <v>12.74160635166673</v>
      </c>
      <c r="DQ265">
        <f t="shared" si="241"/>
        <v>12.802383515401573</v>
      </c>
      <c r="DR265">
        <f t="shared" si="241"/>
        <v>12.863836791763383</v>
      </c>
      <c r="DS265">
        <f t="shared" si="241"/>
        <v>12.925978053171047</v>
      </c>
      <c r="DT265">
        <f t="shared" si="241"/>
        <v>12.98881945790338</v>
      </c>
      <c r="DU265">
        <f t="shared" si="241"/>
        <v>13.052373458869205</v>
      </c>
      <c r="DV265">
        <f t="shared" si="241"/>
        <v>13.116652812705039</v>
      </c>
      <c r="DW265">
        <f t="shared" si="241"/>
        <v>13.181670589215118</v>
      </c>
      <c r="DX265">
        <f t="shared" si="241"/>
        <v>13.247440181168598</v>
      </c>
      <c r="DY265">
        <f t="shared" si="241"/>
        <v>13.313975314470339</v>
      </c>
      <c r="DZ265">
        <f t="shared" si="241"/>
        <v>13.381290058721707</v>
      </c>
      <c r="EA265">
        <f t="shared" si="241"/>
        <v>13.449398838189275</v>
      </c>
      <c r="EB265">
        <f t="shared" si="241"/>
        <v>13.518316443200057</v>
      </c>
      <c r="EC265">
        <f t="shared" si="241"/>
        <v>13.588058041982711</v>
      </c>
      <c r="ED265">
        <f t="shared" si="241"/>
        <v>13.658639192975505</v>
      </c>
      <c r="EE265">
        <f t="shared" si="241"/>
        <v>13.730075857622722</v>
      </c>
      <c r="EF265">
        <f t="shared" si="241"/>
        <v>13.802384413682343</v>
      </c>
      <c r="EG265">
        <f t="shared" si="241"/>
        <v>13.875581669069305</v>
      </c>
      <c r="EH265">
        <f t="shared" si="241"/>
        <v>13.949684876259637</v>
      </c>
      <c r="EI265">
        <f t="shared" si="241"/>
        <v>14.024711747282488</v>
      </c>
      <c r="EJ265">
        <f t="shared" si="241"/>
        <v>14.100680469328301</v>
      </c>
      <c r="EK265">
        <f t="shared" si="241"/>
        <v>14.177609721003089</v>
      </c>
      <c r="EL265">
        <f t="shared" si="241"/>
        <v>14.255518689260489</v>
      </c>
      <c r="EM265">
        <f t="shared" si="241"/>
        <v>14.334427087044947</v>
      </c>
      <c r="EN265">
        <f t="shared" si="241"/>
        <v>14.414355171681299</v>
      </c>
      <c r="EO265">
        <f t="shared" si="241"/>
        <v>14.49532376404826</v>
      </c>
      <c r="EP265">
        <f t="shared" si="241"/>
        <v>14.577354268575087</v>
      </c>
      <c r="EQ265">
        <f t="shared" si="241"/>
        <v>14.660468694103395</v>
      </c>
      <c r="ER265">
        <f t="shared" si="239"/>
        <v>14.744689675658378</v>
      </c>
      <c r="ES265">
        <f t="shared" si="239"/>
        <v>14.830040497176144</v>
      </c>
      <c r="ET265">
        <f t="shared" si="243"/>
        <v>14.916545115237019</v>
      </c>
      <c r="EU265">
        <f t="shared" si="243"/>
        <v>15.004228183857411</v>
      </c>
      <c r="EV265">
        <f t="shared" si="243"/>
        <v>15.093115080396037</v>
      </c>
      <c r="EW265">
        <f t="shared" si="243"/>
        <v>15.183231932633841</v>
      </c>
      <c r="EX265">
        <f t="shared" si="243"/>
        <v>15.274605647090437</v>
      </c>
      <c r="EY265">
        <f t="shared" si="243"/>
        <v>15.367263938643893</v>
      </c>
      <c r="EZ265">
        <f t="shared" si="243"/>
        <v>15.461235361524887</v>
      </c>
      <c r="FA265">
        <f t="shared" si="243"/>
        <v>15.55654934176057</v>
      </c>
      <c r="FB265">
        <f t="shared" si="243"/>
        <v>15.653236211148489</v>
      </c>
      <c r="FC265">
        <f t="shared" si="243"/>
        <v>15.751327242845926</v>
      </c>
      <c r="FD265">
        <f t="shared" si="243"/>
        <v>15.850854688665457</v>
      </c>
      <c r="FE265">
        <f t="shared" si="243"/>
        <v>15.951851818173653</v>
      </c>
      <c r="FF265">
        <f t="shared" si="243"/>
        <v>16.05435295969615</v>
      </c>
      <c r="FG265">
        <f t="shared" si="243"/>
        <v>16.15839354333885</v>
      </c>
      <c r="FH265">
        <f t="shared" si="243"/>
        <v>16.264010146142944</v>
      </c>
      <c r="FI265">
        <f t="shared" si="243"/>
        <v>16.371240539498789</v>
      </c>
      <c r="FJ265">
        <f t="shared" si="243"/>
        <v>16.48012373895255</v>
      </c>
      <c r="FK265">
        <f t="shared" si="243"/>
        <v>16.590700056548496</v>
      </c>
      <c r="FL265">
        <f t="shared" si="243"/>
        <v>16.703011155859912</v>
      </c>
      <c r="FM265">
        <f t="shared" si="243"/>
        <v>16.817100109872055</v>
      </c>
      <c r="FN265">
        <f t="shared" si="243"/>
        <v>16.933011461892292</v>
      </c>
      <c r="FO265">
        <f t="shared" si="243"/>
        <v>17.05079128967494</v>
      </c>
      <c r="FP265">
        <f t="shared" si="243"/>
        <v>17.170487272961566</v>
      </c>
      <c r="FQ265">
        <f t="shared" si="243"/>
        <v>17.292148764652698</v>
      </c>
      <c r="FR265">
        <f t="shared" si="243"/>
        <v>17.415826865841666</v>
      </c>
      <c r="FS265">
        <f t="shared" si="243"/>
        <v>17.541574504959414</v>
      </c>
      <c r="FT265">
        <f t="shared" si="243"/>
        <v>17.669446521296862</v>
      </c>
      <c r="FU265">
        <f t="shared" si="243"/>
        <v>17.799499753191814</v>
      </c>
      <c r="FV265">
        <f t="shared" si="243"/>
        <v>17.931793131189181</v>
      </c>
      <c r="FW265">
        <f t="shared" si="243"/>
        <v>18.066387776506847</v>
      </c>
      <c r="FX265">
        <f t="shared" si="243"/>
        <v>18.203347105165616</v>
      </c>
      <c r="FY265">
        <f t="shared" si="243"/>
        <v>18.342736938169061</v>
      </c>
      <c r="FZ265">
        <f t="shared" si="243"/>
        <v>18.484625618150385</v>
      </c>
      <c r="GA265">
        <f t="shared" si="243"/>
        <v>18.629084132936331</v>
      </c>
      <c r="GB265">
        <f t="shared" si="243"/>
        <v>18.776186246514204</v>
      </c>
      <c r="GC265">
        <f t="shared" si="243"/>
        <v>18.926008637928589</v>
      </c>
      <c r="GD265">
        <f t="shared" si="243"/>
        <v>19.078631048676726</v>
      </c>
      <c r="GE265">
        <f t="shared" si="243"/>
        <v>19.23413643921976</v>
      </c>
      <c r="GF265">
        <f t="shared" si="243"/>
        <v>19.392611155278544</v>
      </c>
      <c r="GG265">
        <f t="shared" si="243"/>
        <v>19.554145104639822</v>
      </c>
      <c r="GH265">
        <f t="shared" si="243"/>
        <v>19.718831945261108</v>
      </c>
      <c r="GI265">
        <f t="shared" si="243"/>
        <v>19.886769285531248</v>
      </c>
      <c r="GJ265">
        <f t="shared" si="243"/>
        <v>20.058058897618839</v>
      </c>
      <c r="GK265">
        <f t="shared" si="243"/>
        <v>20.232806944924164</v>
      </c>
      <c r="GL265">
        <f t="shared" si="243"/>
        <v>20.411124224741361</v>
      </c>
      <c r="GM265">
        <f t="shared" si="243"/>
        <v>20.593126427338639</v>
      </c>
    </row>
    <row r="266" spans="1:195" ht="17" x14ac:dyDescent="0.2">
      <c r="A266">
        <v>265</v>
      </c>
      <c r="B266" s="1">
        <f t="shared" si="205"/>
        <v>2.8959187802155115E-3</v>
      </c>
      <c r="O266" s="2">
        <v>43093</v>
      </c>
      <c r="P266">
        <f t="shared" si="236"/>
        <v>2844.0737364229258</v>
      </c>
      <c r="R266" s="10">
        <f t="shared" si="237"/>
        <v>14.563091791734157</v>
      </c>
      <c r="S266">
        <f t="shared" si="238"/>
        <v>14.60526091755586</v>
      </c>
      <c r="T266">
        <f t="shared" si="240"/>
        <v>14.647714109746891</v>
      </c>
      <c r="U266">
        <f t="shared" si="240"/>
        <v>14.690454381295419</v>
      </c>
      <c r="V266">
        <f t="shared" si="240"/>
        <v>14.733484788898368</v>
      </c>
      <c r="W266">
        <f t="shared" si="240"/>
        <v>14.776808433767268</v>
      </c>
      <c r="X266">
        <f t="shared" si="240"/>
        <v>14.820428462452234</v>
      </c>
      <c r="Y266">
        <f t="shared" si="240"/>
        <v>14.864348067684359</v>
      </c>
      <c r="Z266">
        <f t="shared" si="240"/>
        <v>14.908570489237194</v>
      </c>
      <c r="AA266">
        <f t="shared" si="240"/>
        <v>14.953099014807711</v>
      </c>
      <c r="AB266">
        <f t="shared" si="240"/>
        <v>14.997936980917354</v>
      </c>
      <c r="AC266">
        <f t="shared" si="240"/>
        <v>15.043087773833625</v>
      </c>
      <c r="AD266">
        <f t="shared" si="240"/>
        <v>15.088554830512823</v>
      </c>
      <c r="AE266">
        <f t="shared" si="240"/>
        <v>15.134341639564528</v>
      </c>
      <c r="AF266">
        <f t="shared" si="240"/>
        <v>15.180451742238303</v>
      </c>
      <c r="AG266">
        <f t="shared" si="240"/>
        <v>15.226888733433361</v>
      </c>
      <c r="AH266">
        <f t="shared" si="240"/>
        <v>15.273656262731755</v>
      </c>
      <c r="AI266">
        <f t="shared" si="240"/>
        <v>15.320758035455709</v>
      </c>
      <c r="AJ266">
        <f t="shared" si="240"/>
        <v>15.368197813749768</v>
      </c>
      <c r="AK266">
        <f t="shared" si="240"/>
        <v>15.415979417688691</v>
      </c>
      <c r="AL266">
        <f t="shared" si="240"/>
        <v>15.464106726411172</v>
      </c>
      <c r="AM266">
        <f t="shared" si="240"/>
        <v>15.512583679280956</v>
      </c>
      <c r="AN266">
        <f t="shared" si="240"/>
        <v>15.561414277075491</v>
      </c>
      <c r="AO266">
        <f t="shared" si="240"/>
        <v>15.610602583202962</v>
      </c>
      <c r="AP266">
        <f t="shared" si="240"/>
        <v>15.660152724948956</v>
      </c>
      <c r="AQ266">
        <f t="shared" si="240"/>
        <v>15.710068894752979</v>
      </c>
      <c r="AR266">
        <f t="shared" si="240"/>
        <v>15.760355351516139</v>
      </c>
      <c r="AS266">
        <f t="shared" si="240"/>
        <v>15.811016421940671</v>
      </c>
      <c r="AT266">
        <f t="shared" si="240"/>
        <v>15.862056501902305</v>
      </c>
      <c r="AU266">
        <f t="shared" si="240"/>
        <v>15.913480057856281</v>
      </c>
      <c r="AV266">
        <f t="shared" si="240"/>
        <v>15.965291628278354</v>
      </c>
      <c r="AW266">
        <f t="shared" si="240"/>
        <v>16.017495825141172</v>
      </c>
      <c r="AX266">
        <f t="shared" si="240"/>
        <v>16.070097335427839</v>
      </c>
      <c r="AY266">
        <f t="shared" si="240"/>
        <v>16.123100922683051</v>
      </c>
      <c r="AZ266">
        <f t="shared" si="240"/>
        <v>16.176511428603398</v>
      </c>
      <c r="BA266">
        <f t="shared" si="240"/>
        <v>16.23033377466772</v>
      </c>
      <c r="BB266">
        <f t="shared" si="240"/>
        <v>16.284572963808884</v>
      </c>
      <c r="BC266">
        <f t="shared" si="240"/>
        <v>16.339234082128034</v>
      </c>
      <c r="BD266">
        <f t="shared" si="240"/>
        <v>16.394322300652799</v>
      </c>
      <c r="BE266">
        <f t="shared" si="240"/>
        <v>16.449842877140636</v>
      </c>
      <c r="BF266">
        <f t="shared" si="240"/>
        <v>16.505801157928669</v>
      </c>
      <c r="BG266">
        <f t="shared" si="240"/>
        <v>16.562202579831649</v>
      </c>
      <c r="BH266">
        <f t="shared" si="240"/>
        <v>16.619052672089076</v>
      </c>
      <c r="BI266">
        <f t="shared" si="240"/>
        <v>16.676357058363553</v>
      </c>
      <c r="BJ266">
        <f t="shared" si="240"/>
        <v>16.734121458791542</v>
      </c>
      <c r="BK266">
        <f t="shared" si="240"/>
        <v>16.792351692088122</v>
      </c>
      <c r="BL266">
        <f t="shared" si="240"/>
        <v>16.851053677707828</v>
      </c>
      <c r="BM266">
        <f t="shared" si="240"/>
        <v>16.910233438062956</v>
      </c>
      <c r="BN266">
        <f t="shared" si="240"/>
        <v>16.969897100801166</v>
      </c>
      <c r="BO266">
        <f t="shared" si="240"/>
        <v>17.030050901144477</v>
      </c>
      <c r="BP266">
        <f t="shared" si="240"/>
        <v>17.090701184291454</v>
      </c>
      <c r="BQ266">
        <f t="shared" si="240"/>
        <v>17.15185440788451</v>
      </c>
      <c r="BR266">
        <f t="shared" si="240"/>
        <v>17.213517144544603</v>
      </c>
      <c r="BS266">
        <f t="shared" si="240"/>
        <v>17.27569608447542</v>
      </c>
      <c r="BT266">
        <f t="shared" si="240"/>
        <v>17.338398038139179</v>
      </c>
      <c r="BU266">
        <f t="shared" si="240"/>
        <v>17.401629939006572</v>
      </c>
      <c r="BV266">
        <f t="shared" si="240"/>
        <v>17.465398846383142</v>
      </c>
      <c r="BW266">
        <f t="shared" si="240"/>
        <v>17.529711948314553</v>
      </c>
      <c r="BX266">
        <f t="shared" si="240"/>
        <v>17.594576564573636</v>
      </c>
      <c r="BY266">
        <f t="shared" si="240"/>
        <v>17.660000149731427</v>
      </c>
      <c r="BZ266">
        <f t="shared" si="240"/>
        <v>17.725990296315459</v>
      </c>
      <c r="CA266">
        <f t="shared" si="240"/>
        <v>17.792554738058055</v>
      </c>
      <c r="CB266">
        <f t="shared" si="240"/>
        <v>17.859701353237586</v>
      </c>
      <c r="CC266">
        <f t="shared" si="240"/>
        <v>17.927438168115827</v>
      </c>
      <c r="CD266">
        <f t="shared" si="240"/>
        <v>17.995773360474782</v>
      </c>
      <c r="CE266">
        <f t="shared" ref="CE266:EP269" si="244">CD265</f>
        <v>18.064715263256414</v>
      </c>
      <c r="CF266">
        <f t="shared" si="244"/>
        <v>18.134272368308526</v>
      </c>
      <c r="CG266">
        <f t="shared" si="244"/>
        <v>18.204453330240771</v>
      </c>
      <c r="CH266">
        <f t="shared" si="244"/>
        <v>18.275266970394412</v>
      </c>
      <c r="CI266">
        <f t="shared" si="244"/>
        <v>18.346722280929932</v>
      </c>
      <c r="CJ266">
        <f t="shared" si="244"/>
        <v>18.418828429036427</v>
      </c>
      <c r="CK266">
        <f t="shared" si="244"/>
        <v>18.491594761267255</v>
      </c>
      <c r="CL266">
        <f t="shared" si="244"/>
        <v>18.565030808006309</v>
      </c>
      <c r="CM266">
        <f t="shared" si="244"/>
        <v>18.639146288069615</v>
      </c>
      <c r="CN266">
        <f t="shared" si="244"/>
        <v>18.713951113446974</v>
      </c>
      <c r="CO266">
        <f t="shared" si="244"/>
        <v>18.789455394188881</v>
      </c>
      <c r="CP266">
        <f t="shared" si="244"/>
        <v>18.865669443443675</v>
      </c>
      <c r="CQ266">
        <f t="shared" si="244"/>
        <v>18.942603782650789</v>
      </c>
      <c r="CR266">
        <f t="shared" si="244"/>
        <v>19.020269146895352</v>
      </c>
      <c r="CS266">
        <f t="shared" si="244"/>
        <v>19.098676490430307</v>
      </c>
      <c r="CT266">
        <f t="shared" si="244"/>
        <v>19.177836992372363</v>
      </c>
      <c r="CU266">
        <f t="shared" si="244"/>
        <v>19.257762062577861</v>
      </c>
      <c r="CV266">
        <f t="shared" si="244"/>
        <v>19.33846334770552</v>
      </c>
      <c r="CW266">
        <f t="shared" si="244"/>
        <v>19.419952737473174</v>
      </c>
      <c r="CX266">
        <f t="shared" si="244"/>
        <v>19.502242371115447</v>
      </c>
      <c r="CY266">
        <f t="shared" si="244"/>
        <v>19.585344644050423</v>
      </c>
      <c r="CZ266" s="10">
        <f t="shared" si="203"/>
        <v>11.801563328857752</v>
      </c>
      <c r="DA266">
        <f t="shared" si="244"/>
        <v>11.852422807147772</v>
      </c>
      <c r="DB266">
        <f t="shared" si="244"/>
        <v>11.903793145006754</v>
      </c>
      <c r="DC266">
        <f t="shared" si="244"/>
        <v>11.955682437202599</v>
      </c>
      <c r="DD266">
        <f t="shared" si="244"/>
        <v>12.008098954267066</v>
      </c>
      <c r="DE266">
        <f t="shared" si="244"/>
        <v>12.061051147355544</v>
      </c>
      <c r="DF266">
        <f t="shared" si="244"/>
        <v>12.11454765327032</v>
      </c>
      <c r="DG266">
        <f t="shared" si="244"/>
        <v>12.168597299654017</v>
      </c>
      <c r="DH266">
        <f t="shared" si="244"/>
        <v>12.223209110359752</v>
      </c>
      <c r="DI266">
        <f t="shared" si="244"/>
        <v>12.278392311005286</v>
      </c>
      <c r="DJ266">
        <f t="shared" si="244"/>
        <v>12.334156334718632</v>
      </c>
      <c r="DK266">
        <f t="shared" si="244"/>
        <v>12.390510828082803</v>
      </c>
      <c r="DL266">
        <f t="shared" si="244"/>
        <v>12.447465657287893</v>
      </c>
      <c r="DM266">
        <f t="shared" si="244"/>
        <v>12.50503091449902</v>
      </c>
      <c r="DN266">
        <f t="shared" si="244"/>
        <v>12.563216924449188</v>
      </c>
      <c r="DO266">
        <f t="shared" si="244"/>
        <v>12.622034251266218</v>
      </c>
      <c r="DP266">
        <f t="shared" si="244"/>
        <v>12.681493705543769</v>
      </c>
      <c r="DQ266">
        <f t="shared" si="244"/>
        <v>12.74160635166673</v>
      </c>
      <c r="DR266">
        <f t="shared" si="244"/>
        <v>12.802383515401573</v>
      </c>
      <c r="DS266">
        <f t="shared" si="244"/>
        <v>12.863836791763383</v>
      </c>
      <c r="DT266">
        <f t="shared" si="244"/>
        <v>12.925978053171047</v>
      </c>
      <c r="DU266">
        <f t="shared" si="244"/>
        <v>12.98881945790338</v>
      </c>
      <c r="DV266">
        <f t="shared" si="244"/>
        <v>13.052373458869205</v>
      </c>
      <c r="DW266">
        <f t="shared" si="244"/>
        <v>13.116652812705039</v>
      </c>
      <c r="DX266">
        <f t="shared" si="244"/>
        <v>13.181670589215118</v>
      </c>
      <c r="DY266">
        <f t="shared" si="244"/>
        <v>13.247440181168598</v>
      </c>
      <c r="DZ266">
        <f t="shared" si="244"/>
        <v>13.313975314470339</v>
      </c>
      <c r="EA266">
        <f t="shared" si="244"/>
        <v>13.381290058721707</v>
      </c>
      <c r="EB266">
        <f t="shared" si="244"/>
        <v>13.449398838189275</v>
      </c>
      <c r="EC266">
        <f t="shared" si="244"/>
        <v>13.518316443200057</v>
      </c>
      <c r="ED266">
        <f t="shared" si="244"/>
        <v>13.588058041982711</v>
      </c>
      <c r="EE266">
        <f t="shared" si="244"/>
        <v>13.658639192975505</v>
      </c>
      <c r="EF266">
        <f t="shared" si="244"/>
        <v>13.730075857622722</v>
      </c>
      <c r="EG266">
        <f t="shared" si="244"/>
        <v>13.802384413682343</v>
      </c>
      <c r="EH266">
        <f t="shared" si="244"/>
        <v>13.875581669069305</v>
      </c>
      <c r="EI266">
        <f t="shared" si="244"/>
        <v>13.949684876259637</v>
      </c>
      <c r="EJ266">
        <f t="shared" si="244"/>
        <v>14.024711747282488</v>
      </c>
      <c r="EK266">
        <f t="shared" si="244"/>
        <v>14.100680469328301</v>
      </c>
      <c r="EL266">
        <f t="shared" si="244"/>
        <v>14.177609721003089</v>
      </c>
      <c r="EM266">
        <f t="shared" si="244"/>
        <v>14.255518689260489</v>
      </c>
      <c r="EN266">
        <f t="shared" si="244"/>
        <v>14.334427087044947</v>
      </c>
      <c r="EO266">
        <f t="shared" si="244"/>
        <v>14.414355171681299</v>
      </c>
      <c r="EP266">
        <f t="shared" si="244"/>
        <v>14.49532376404826</v>
      </c>
      <c r="EQ266">
        <f t="shared" si="241"/>
        <v>14.577354268575087</v>
      </c>
      <c r="ER266">
        <f t="shared" si="239"/>
        <v>14.660468694103395</v>
      </c>
      <c r="ES266">
        <f t="shared" si="239"/>
        <v>14.744689675658378</v>
      </c>
      <c r="ET266">
        <f t="shared" si="243"/>
        <v>14.830040497176144</v>
      </c>
      <c r="EU266">
        <f t="shared" si="243"/>
        <v>14.916545115237019</v>
      </c>
      <c r="EV266">
        <f t="shared" si="243"/>
        <v>15.004228183857411</v>
      </c>
      <c r="EW266">
        <f t="shared" si="243"/>
        <v>15.093115080396037</v>
      </c>
      <c r="EX266">
        <f t="shared" si="243"/>
        <v>15.183231932633841</v>
      </c>
      <c r="EY266">
        <f t="shared" si="243"/>
        <v>15.274605647090437</v>
      </c>
      <c r="EZ266">
        <f t="shared" si="243"/>
        <v>15.367263938643893</v>
      </c>
      <c r="FA266">
        <f t="shared" si="243"/>
        <v>15.461235361524887</v>
      </c>
      <c r="FB266">
        <f t="shared" si="243"/>
        <v>15.55654934176057</v>
      </c>
      <c r="FC266">
        <f t="shared" si="243"/>
        <v>15.653236211148489</v>
      </c>
      <c r="FD266">
        <f t="shared" si="243"/>
        <v>15.751327242845926</v>
      </c>
      <c r="FE266">
        <f t="shared" si="243"/>
        <v>15.850854688665457</v>
      </c>
      <c r="FF266">
        <f t="shared" si="243"/>
        <v>15.951851818173653</v>
      </c>
      <c r="FG266">
        <f t="shared" si="243"/>
        <v>16.05435295969615</v>
      </c>
      <c r="FH266">
        <f t="shared" si="243"/>
        <v>16.15839354333885</v>
      </c>
      <c r="FI266">
        <f t="shared" si="243"/>
        <v>16.264010146142944</v>
      </c>
      <c r="FJ266">
        <f t="shared" si="243"/>
        <v>16.371240539498789</v>
      </c>
      <c r="FK266">
        <f t="shared" si="243"/>
        <v>16.48012373895255</v>
      </c>
      <c r="FL266">
        <f t="shared" si="243"/>
        <v>16.590700056548496</v>
      </c>
      <c r="FM266">
        <f t="shared" si="243"/>
        <v>16.703011155859912</v>
      </c>
      <c r="FN266">
        <f t="shared" si="243"/>
        <v>16.817100109872055</v>
      </c>
      <c r="FO266">
        <f t="shared" si="243"/>
        <v>16.933011461892292</v>
      </c>
      <c r="FP266">
        <f t="shared" si="243"/>
        <v>17.05079128967494</v>
      </c>
      <c r="FQ266">
        <f t="shared" si="243"/>
        <v>17.170487272961566</v>
      </c>
      <c r="FR266">
        <f t="shared" si="243"/>
        <v>17.292148764652698</v>
      </c>
      <c r="FS266">
        <f t="shared" si="243"/>
        <v>17.415826865841666</v>
      </c>
      <c r="FT266">
        <f t="shared" si="243"/>
        <v>17.541574504959414</v>
      </c>
      <c r="FU266">
        <f t="shared" si="243"/>
        <v>17.669446521296862</v>
      </c>
      <c r="FV266">
        <f t="shared" si="243"/>
        <v>17.799499753191814</v>
      </c>
      <c r="FW266">
        <f t="shared" si="243"/>
        <v>17.931793131189181</v>
      </c>
      <c r="FX266">
        <f t="shared" si="243"/>
        <v>18.066387776506847</v>
      </c>
      <c r="FY266">
        <f t="shared" si="243"/>
        <v>18.203347105165616</v>
      </c>
      <c r="FZ266">
        <f t="shared" si="243"/>
        <v>18.342736938169061</v>
      </c>
      <c r="GA266">
        <f t="shared" si="243"/>
        <v>18.484625618150385</v>
      </c>
      <c r="GB266">
        <f t="shared" si="243"/>
        <v>18.629084132936331</v>
      </c>
      <c r="GC266">
        <f t="shared" si="243"/>
        <v>18.776186246514204</v>
      </c>
      <c r="GD266">
        <f t="shared" si="243"/>
        <v>18.926008637928589</v>
      </c>
      <c r="GE266">
        <f t="shared" si="243"/>
        <v>19.078631048676726</v>
      </c>
      <c r="GF266">
        <f t="shared" si="243"/>
        <v>19.23413643921976</v>
      </c>
      <c r="GG266">
        <f t="shared" si="243"/>
        <v>19.392611155278544</v>
      </c>
      <c r="GH266">
        <f t="shared" si="243"/>
        <v>19.554145104639822</v>
      </c>
      <c r="GI266">
        <f t="shared" si="243"/>
        <v>19.718831945261108</v>
      </c>
      <c r="GJ266">
        <f t="shared" si="243"/>
        <v>19.886769285531248</v>
      </c>
      <c r="GK266">
        <f t="shared" si="243"/>
        <v>20.058058897618839</v>
      </c>
      <c r="GL266">
        <f t="shared" si="243"/>
        <v>20.232806944924164</v>
      </c>
      <c r="GM266">
        <f t="shared" si="243"/>
        <v>20.411124224741361</v>
      </c>
    </row>
    <row r="267" spans="1:195" ht="17" x14ac:dyDescent="0.2">
      <c r="A267">
        <v>266</v>
      </c>
      <c r="B267" s="1">
        <f t="shared" si="205"/>
        <v>2.8876518643601934E-3</v>
      </c>
      <c r="O267" s="2">
        <v>43094</v>
      </c>
      <c r="P267">
        <f t="shared" si="236"/>
        <v>2830.3496781027784</v>
      </c>
      <c r="R267" s="10">
        <f t="shared" si="237"/>
        <v>14.521203762214169</v>
      </c>
      <c r="S267">
        <f t="shared" si="238"/>
        <v>14.563091791734157</v>
      </c>
      <c r="T267">
        <f t="shared" ref="T267:CE270" si="245">S266</f>
        <v>14.60526091755586</v>
      </c>
      <c r="U267">
        <f t="shared" si="245"/>
        <v>14.647714109746891</v>
      </c>
      <c r="V267">
        <f t="shared" si="245"/>
        <v>14.690454381295419</v>
      </c>
      <c r="W267">
        <f t="shared" si="245"/>
        <v>14.733484788898368</v>
      </c>
      <c r="X267">
        <f t="shared" si="245"/>
        <v>14.776808433767268</v>
      </c>
      <c r="Y267">
        <f t="shared" si="245"/>
        <v>14.820428462452234</v>
      </c>
      <c r="Z267">
        <f t="shared" si="245"/>
        <v>14.864348067684359</v>
      </c>
      <c r="AA267">
        <f t="shared" si="245"/>
        <v>14.908570489237194</v>
      </c>
      <c r="AB267">
        <f t="shared" si="245"/>
        <v>14.953099014807711</v>
      </c>
      <c r="AC267">
        <f t="shared" si="245"/>
        <v>14.997936980917354</v>
      </c>
      <c r="AD267">
        <f t="shared" si="245"/>
        <v>15.043087773833625</v>
      </c>
      <c r="AE267">
        <f t="shared" si="245"/>
        <v>15.088554830512823</v>
      </c>
      <c r="AF267">
        <f t="shared" si="245"/>
        <v>15.134341639564528</v>
      </c>
      <c r="AG267">
        <f t="shared" si="245"/>
        <v>15.180451742238303</v>
      </c>
      <c r="AH267">
        <f t="shared" si="245"/>
        <v>15.226888733433361</v>
      </c>
      <c r="AI267">
        <f t="shared" si="245"/>
        <v>15.273656262731755</v>
      </c>
      <c r="AJ267">
        <f t="shared" si="245"/>
        <v>15.320758035455709</v>
      </c>
      <c r="AK267">
        <f t="shared" si="245"/>
        <v>15.368197813749768</v>
      </c>
      <c r="AL267">
        <f t="shared" si="245"/>
        <v>15.415979417688691</v>
      </c>
      <c r="AM267">
        <f t="shared" si="245"/>
        <v>15.464106726411172</v>
      </c>
      <c r="AN267">
        <f t="shared" si="245"/>
        <v>15.512583679280956</v>
      </c>
      <c r="AO267">
        <f t="shared" si="245"/>
        <v>15.561414277075491</v>
      </c>
      <c r="AP267">
        <f t="shared" si="245"/>
        <v>15.610602583202962</v>
      </c>
      <c r="AQ267">
        <f t="shared" si="245"/>
        <v>15.660152724948956</v>
      </c>
      <c r="AR267">
        <f t="shared" si="245"/>
        <v>15.710068894752979</v>
      </c>
      <c r="AS267">
        <f t="shared" si="245"/>
        <v>15.760355351516139</v>
      </c>
      <c r="AT267">
        <f t="shared" si="245"/>
        <v>15.811016421940671</v>
      </c>
      <c r="AU267">
        <f t="shared" si="245"/>
        <v>15.862056501902305</v>
      </c>
      <c r="AV267">
        <f t="shared" si="245"/>
        <v>15.913480057856281</v>
      </c>
      <c r="AW267">
        <f t="shared" si="245"/>
        <v>15.965291628278354</v>
      </c>
      <c r="AX267">
        <f t="shared" si="245"/>
        <v>16.017495825141172</v>
      </c>
      <c r="AY267">
        <f t="shared" si="245"/>
        <v>16.070097335427839</v>
      </c>
      <c r="AZ267">
        <f t="shared" si="245"/>
        <v>16.123100922683051</v>
      </c>
      <c r="BA267">
        <f t="shared" si="245"/>
        <v>16.176511428603398</v>
      </c>
      <c r="BB267">
        <f t="shared" si="245"/>
        <v>16.23033377466772</v>
      </c>
      <c r="BC267">
        <f t="shared" si="245"/>
        <v>16.284572963808884</v>
      </c>
      <c r="BD267">
        <f t="shared" si="245"/>
        <v>16.339234082128034</v>
      </c>
      <c r="BE267">
        <f t="shared" si="245"/>
        <v>16.394322300652799</v>
      </c>
      <c r="BF267">
        <f t="shared" si="245"/>
        <v>16.449842877140636</v>
      </c>
      <c r="BG267">
        <f t="shared" si="245"/>
        <v>16.505801157928669</v>
      </c>
      <c r="BH267">
        <f t="shared" si="245"/>
        <v>16.562202579831649</v>
      </c>
      <c r="BI267">
        <f t="shared" si="245"/>
        <v>16.619052672089076</v>
      </c>
      <c r="BJ267">
        <f t="shared" si="245"/>
        <v>16.676357058363553</v>
      </c>
      <c r="BK267">
        <f t="shared" si="245"/>
        <v>16.734121458791542</v>
      </c>
      <c r="BL267">
        <f t="shared" si="245"/>
        <v>16.792351692088122</v>
      </c>
      <c r="BM267">
        <f t="shared" si="245"/>
        <v>16.851053677707828</v>
      </c>
      <c r="BN267">
        <f t="shared" si="245"/>
        <v>16.910233438062956</v>
      </c>
      <c r="BO267">
        <f t="shared" si="245"/>
        <v>16.969897100801166</v>
      </c>
      <c r="BP267">
        <f t="shared" si="245"/>
        <v>17.030050901144477</v>
      </c>
      <c r="BQ267">
        <f t="shared" si="245"/>
        <v>17.090701184291454</v>
      </c>
      <c r="BR267">
        <f t="shared" si="245"/>
        <v>17.15185440788451</v>
      </c>
      <c r="BS267">
        <f t="shared" si="245"/>
        <v>17.213517144544603</v>
      </c>
      <c r="BT267">
        <f t="shared" si="245"/>
        <v>17.27569608447542</v>
      </c>
      <c r="BU267">
        <f t="shared" si="245"/>
        <v>17.338398038139179</v>
      </c>
      <c r="BV267">
        <f t="shared" si="245"/>
        <v>17.401629939006572</v>
      </c>
      <c r="BW267">
        <f t="shared" si="245"/>
        <v>17.465398846383142</v>
      </c>
      <c r="BX267">
        <f t="shared" si="245"/>
        <v>17.529711948314553</v>
      </c>
      <c r="BY267">
        <f t="shared" si="245"/>
        <v>17.594576564573636</v>
      </c>
      <c r="BZ267">
        <f t="shared" si="245"/>
        <v>17.660000149731427</v>
      </c>
      <c r="CA267">
        <f t="shared" si="245"/>
        <v>17.725990296315459</v>
      </c>
      <c r="CB267">
        <f t="shared" si="245"/>
        <v>17.792554738058055</v>
      </c>
      <c r="CC267">
        <f t="shared" si="245"/>
        <v>17.859701353237586</v>
      </c>
      <c r="CD267">
        <f t="shared" si="245"/>
        <v>17.927438168115827</v>
      </c>
      <c r="CE267">
        <f t="shared" si="245"/>
        <v>17.995773360474782</v>
      </c>
      <c r="CF267">
        <f t="shared" si="244"/>
        <v>18.064715263256414</v>
      </c>
      <c r="CG267">
        <f t="shared" si="244"/>
        <v>18.134272368308526</v>
      </c>
      <c r="CH267">
        <f t="shared" si="244"/>
        <v>18.204453330240771</v>
      </c>
      <c r="CI267">
        <f t="shared" si="244"/>
        <v>18.275266970394412</v>
      </c>
      <c r="CJ267">
        <f t="shared" si="244"/>
        <v>18.346722280929932</v>
      </c>
      <c r="CK267">
        <f t="shared" si="244"/>
        <v>18.418828429036427</v>
      </c>
      <c r="CL267">
        <f t="shared" si="244"/>
        <v>18.491594761267255</v>
      </c>
      <c r="CM267">
        <f t="shared" si="244"/>
        <v>18.565030808006309</v>
      </c>
      <c r="CN267">
        <f t="shared" si="244"/>
        <v>18.639146288069615</v>
      </c>
      <c r="CO267">
        <f t="shared" si="244"/>
        <v>18.713951113446974</v>
      </c>
      <c r="CP267">
        <f t="shared" si="244"/>
        <v>18.789455394188881</v>
      </c>
      <c r="CQ267">
        <f t="shared" si="244"/>
        <v>18.865669443443675</v>
      </c>
      <c r="CR267">
        <f t="shared" si="244"/>
        <v>18.942603782650789</v>
      </c>
      <c r="CS267">
        <f t="shared" si="244"/>
        <v>19.020269146895352</v>
      </c>
      <c r="CT267">
        <f t="shared" si="244"/>
        <v>19.098676490430307</v>
      </c>
      <c r="CU267">
        <f t="shared" si="244"/>
        <v>19.177836992372363</v>
      </c>
      <c r="CV267">
        <f t="shared" si="244"/>
        <v>19.257762062577861</v>
      </c>
      <c r="CW267">
        <f t="shared" si="244"/>
        <v>19.33846334770552</v>
      </c>
      <c r="CX267">
        <f t="shared" si="244"/>
        <v>19.419952737473174</v>
      </c>
      <c r="CY267">
        <f t="shared" si="244"/>
        <v>19.502242371115447</v>
      </c>
      <c r="CZ267" s="10">
        <f t="shared" si="203"/>
        <v>11.751206786430254</v>
      </c>
      <c r="DA267">
        <f t="shared" si="244"/>
        <v>11.801563328857752</v>
      </c>
      <c r="DB267">
        <f t="shared" si="244"/>
        <v>11.852422807147772</v>
      </c>
      <c r="DC267">
        <f t="shared" si="244"/>
        <v>11.903793145006754</v>
      </c>
      <c r="DD267">
        <f t="shared" si="244"/>
        <v>11.955682437202599</v>
      </c>
      <c r="DE267">
        <f t="shared" si="244"/>
        <v>12.008098954267066</v>
      </c>
      <c r="DF267">
        <f t="shared" si="244"/>
        <v>12.061051147355544</v>
      </c>
      <c r="DG267">
        <f t="shared" si="244"/>
        <v>12.11454765327032</v>
      </c>
      <c r="DH267">
        <f t="shared" si="244"/>
        <v>12.168597299654017</v>
      </c>
      <c r="DI267">
        <f t="shared" si="244"/>
        <v>12.223209110359752</v>
      </c>
      <c r="DJ267">
        <f t="shared" si="244"/>
        <v>12.278392311005286</v>
      </c>
      <c r="DK267">
        <f t="shared" si="244"/>
        <v>12.334156334718632</v>
      </c>
      <c r="DL267">
        <f t="shared" si="244"/>
        <v>12.390510828082803</v>
      </c>
      <c r="DM267">
        <f t="shared" si="244"/>
        <v>12.447465657287893</v>
      </c>
      <c r="DN267">
        <f t="shared" si="244"/>
        <v>12.50503091449902</v>
      </c>
      <c r="DO267">
        <f t="shared" si="244"/>
        <v>12.563216924449188</v>
      </c>
      <c r="DP267">
        <f t="shared" si="244"/>
        <v>12.622034251266218</v>
      </c>
      <c r="DQ267">
        <f t="shared" si="244"/>
        <v>12.681493705543769</v>
      </c>
      <c r="DR267">
        <f t="shared" si="244"/>
        <v>12.74160635166673</v>
      </c>
      <c r="DS267">
        <f t="shared" si="244"/>
        <v>12.802383515401573</v>
      </c>
      <c r="DT267">
        <f t="shared" si="244"/>
        <v>12.863836791763383</v>
      </c>
      <c r="DU267">
        <f t="shared" si="244"/>
        <v>12.925978053171047</v>
      </c>
      <c r="DV267">
        <f t="shared" si="244"/>
        <v>12.98881945790338</v>
      </c>
      <c r="DW267">
        <f t="shared" si="244"/>
        <v>13.052373458869205</v>
      </c>
      <c r="DX267">
        <f t="shared" si="244"/>
        <v>13.116652812705039</v>
      </c>
      <c r="DY267">
        <f t="shared" si="244"/>
        <v>13.181670589215118</v>
      </c>
      <c r="DZ267">
        <f t="shared" si="244"/>
        <v>13.247440181168598</v>
      </c>
      <c r="EA267">
        <f t="shared" si="244"/>
        <v>13.313975314470339</v>
      </c>
      <c r="EB267">
        <f t="shared" si="244"/>
        <v>13.381290058721707</v>
      </c>
      <c r="EC267">
        <f t="shared" si="244"/>
        <v>13.449398838189275</v>
      </c>
      <c r="ED267">
        <f t="shared" si="244"/>
        <v>13.518316443200057</v>
      </c>
      <c r="EE267">
        <f t="shared" si="244"/>
        <v>13.588058041982711</v>
      </c>
      <c r="EF267">
        <f t="shared" si="244"/>
        <v>13.658639192975505</v>
      </c>
      <c r="EG267">
        <f t="shared" si="244"/>
        <v>13.730075857622722</v>
      </c>
      <c r="EH267">
        <f t="shared" si="244"/>
        <v>13.802384413682343</v>
      </c>
      <c r="EI267">
        <f t="shared" si="244"/>
        <v>13.875581669069305</v>
      </c>
      <c r="EJ267">
        <f t="shared" si="244"/>
        <v>13.949684876259637</v>
      </c>
      <c r="EK267">
        <f t="shared" si="244"/>
        <v>14.024711747282488</v>
      </c>
      <c r="EL267">
        <f t="shared" si="244"/>
        <v>14.100680469328301</v>
      </c>
      <c r="EM267">
        <f t="shared" si="244"/>
        <v>14.177609721003089</v>
      </c>
      <c r="EN267">
        <f t="shared" si="244"/>
        <v>14.255518689260489</v>
      </c>
      <c r="EO267">
        <f t="shared" si="244"/>
        <v>14.334427087044947</v>
      </c>
      <c r="EP267">
        <f t="shared" si="244"/>
        <v>14.414355171681299</v>
      </c>
      <c r="EQ267">
        <f t="shared" si="241"/>
        <v>14.49532376404826</v>
      </c>
      <c r="ER267">
        <f t="shared" si="239"/>
        <v>14.577354268575087</v>
      </c>
      <c r="ES267">
        <f t="shared" si="239"/>
        <v>14.660468694103395</v>
      </c>
      <c r="ET267">
        <f t="shared" si="243"/>
        <v>14.744689675658378</v>
      </c>
      <c r="EU267">
        <f t="shared" si="243"/>
        <v>14.830040497176144</v>
      </c>
      <c r="EV267">
        <f t="shared" si="243"/>
        <v>14.916545115237019</v>
      </c>
      <c r="EW267">
        <f t="shared" si="243"/>
        <v>15.004228183857411</v>
      </c>
      <c r="EX267">
        <f t="shared" si="243"/>
        <v>15.093115080396037</v>
      </c>
      <c r="EY267">
        <f t="shared" si="243"/>
        <v>15.183231932633841</v>
      </c>
      <c r="EZ267">
        <f t="shared" si="243"/>
        <v>15.274605647090437</v>
      </c>
      <c r="FA267">
        <f t="shared" si="243"/>
        <v>15.367263938643893</v>
      </c>
      <c r="FB267">
        <f t="shared" si="243"/>
        <v>15.461235361524887</v>
      </c>
      <c r="FC267">
        <f t="shared" si="243"/>
        <v>15.55654934176057</v>
      </c>
      <c r="FD267">
        <f t="shared" si="243"/>
        <v>15.653236211148489</v>
      </c>
      <c r="FE267">
        <f t="shared" si="243"/>
        <v>15.751327242845926</v>
      </c>
      <c r="FF267">
        <f t="shared" si="243"/>
        <v>15.850854688665457</v>
      </c>
      <c r="FG267">
        <f t="shared" si="243"/>
        <v>15.951851818173653</v>
      </c>
      <c r="FH267">
        <f t="shared" si="243"/>
        <v>16.05435295969615</v>
      </c>
      <c r="FI267">
        <f t="shared" si="243"/>
        <v>16.15839354333885</v>
      </c>
      <c r="FJ267">
        <f t="shared" si="243"/>
        <v>16.264010146142944</v>
      </c>
      <c r="FK267">
        <f t="shared" si="243"/>
        <v>16.371240539498789</v>
      </c>
      <c r="FL267">
        <f t="shared" si="243"/>
        <v>16.48012373895255</v>
      </c>
      <c r="FM267">
        <f t="shared" si="243"/>
        <v>16.590700056548496</v>
      </c>
      <c r="FN267">
        <f t="shared" si="243"/>
        <v>16.703011155859912</v>
      </c>
      <c r="FO267">
        <f t="shared" si="243"/>
        <v>16.817100109872055</v>
      </c>
      <c r="FP267">
        <f t="shared" si="243"/>
        <v>16.933011461892292</v>
      </c>
      <c r="FQ267">
        <f t="shared" si="243"/>
        <v>17.05079128967494</v>
      </c>
      <c r="FR267">
        <f t="shared" si="243"/>
        <v>17.170487272961566</v>
      </c>
      <c r="FS267">
        <f t="shared" si="243"/>
        <v>17.292148764652698</v>
      </c>
      <c r="FT267">
        <f t="shared" si="243"/>
        <v>17.415826865841666</v>
      </c>
      <c r="FU267">
        <f t="shared" si="243"/>
        <v>17.541574504959414</v>
      </c>
      <c r="FV267">
        <f t="shared" si="243"/>
        <v>17.669446521296862</v>
      </c>
      <c r="FW267">
        <f t="shared" si="243"/>
        <v>17.799499753191814</v>
      </c>
      <c r="FX267">
        <f t="shared" si="243"/>
        <v>17.931793131189181</v>
      </c>
      <c r="FY267">
        <f t="shared" si="243"/>
        <v>18.066387776506847</v>
      </c>
      <c r="FZ267">
        <f t="shared" si="243"/>
        <v>18.203347105165616</v>
      </c>
      <c r="GA267">
        <f t="shared" si="243"/>
        <v>18.342736938169061</v>
      </c>
      <c r="GB267">
        <f t="shared" si="243"/>
        <v>18.484625618150385</v>
      </c>
      <c r="GC267">
        <f t="shared" si="243"/>
        <v>18.629084132936331</v>
      </c>
      <c r="GD267">
        <f t="shared" si="243"/>
        <v>18.776186246514204</v>
      </c>
      <c r="GE267">
        <f t="shared" si="243"/>
        <v>18.926008637928589</v>
      </c>
      <c r="GF267">
        <f t="shared" si="243"/>
        <v>19.078631048676726</v>
      </c>
      <c r="GG267">
        <f t="shared" si="243"/>
        <v>19.23413643921976</v>
      </c>
      <c r="GH267">
        <f t="shared" si="243"/>
        <v>19.392611155278544</v>
      </c>
      <c r="GI267">
        <f t="shared" si="243"/>
        <v>19.554145104639822</v>
      </c>
      <c r="GJ267">
        <f t="shared" si="243"/>
        <v>19.718831945261108</v>
      </c>
      <c r="GK267">
        <f t="shared" si="243"/>
        <v>19.886769285531248</v>
      </c>
      <c r="GL267">
        <f t="shared" si="243"/>
        <v>20.058058897618839</v>
      </c>
      <c r="GM267">
        <f t="shared" si="243"/>
        <v>20.232806944924164</v>
      </c>
    </row>
    <row r="268" spans="1:195" ht="17" x14ac:dyDescent="0.2">
      <c r="A268">
        <v>267</v>
      </c>
      <c r="B268" s="1">
        <f t="shared" si="205"/>
        <v>2.8794394357035537E-3</v>
      </c>
      <c r="O268" s="2">
        <v>43095</v>
      </c>
      <c r="P268">
        <f t="shared" si="236"/>
        <v>2816.7955681104859</v>
      </c>
      <c r="R268" s="10">
        <f t="shared" si="237"/>
        <v>14.479593901077557</v>
      </c>
      <c r="S268">
        <f t="shared" si="238"/>
        <v>14.521203762214169</v>
      </c>
      <c r="T268">
        <f t="shared" si="245"/>
        <v>14.563091791734157</v>
      </c>
      <c r="U268">
        <f t="shared" si="245"/>
        <v>14.60526091755586</v>
      </c>
      <c r="V268">
        <f t="shared" si="245"/>
        <v>14.647714109746891</v>
      </c>
      <c r="W268">
        <f t="shared" si="245"/>
        <v>14.690454381295419</v>
      </c>
      <c r="X268">
        <f t="shared" si="245"/>
        <v>14.733484788898368</v>
      </c>
      <c r="Y268">
        <f t="shared" si="245"/>
        <v>14.776808433767268</v>
      </c>
      <c r="Z268">
        <f t="shared" si="245"/>
        <v>14.820428462452234</v>
      </c>
      <c r="AA268">
        <f t="shared" si="245"/>
        <v>14.864348067684359</v>
      </c>
      <c r="AB268">
        <f t="shared" si="245"/>
        <v>14.908570489237194</v>
      </c>
      <c r="AC268">
        <f t="shared" si="245"/>
        <v>14.953099014807711</v>
      </c>
      <c r="AD268">
        <f t="shared" si="245"/>
        <v>14.997936980917354</v>
      </c>
      <c r="AE268">
        <f t="shared" si="245"/>
        <v>15.043087773833625</v>
      </c>
      <c r="AF268">
        <f t="shared" si="245"/>
        <v>15.088554830512823</v>
      </c>
      <c r="AG268">
        <f t="shared" si="245"/>
        <v>15.134341639564528</v>
      </c>
      <c r="AH268">
        <f t="shared" si="245"/>
        <v>15.180451742238303</v>
      </c>
      <c r="AI268">
        <f t="shared" si="245"/>
        <v>15.226888733433361</v>
      </c>
      <c r="AJ268">
        <f t="shared" si="245"/>
        <v>15.273656262731755</v>
      </c>
      <c r="AK268">
        <f t="shared" si="245"/>
        <v>15.320758035455709</v>
      </c>
      <c r="AL268">
        <f t="shared" si="245"/>
        <v>15.368197813749768</v>
      </c>
      <c r="AM268">
        <f t="shared" si="245"/>
        <v>15.415979417688691</v>
      </c>
      <c r="AN268">
        <f t="shared" si="245"/>
        <v>15.464106726411172</v>
      </c>
      <c r="AO268">
        <f t="shared" si="245"/>
        <v>15.512583679280956</v>
      </c>
      <c r="AP268">
        <f t="shared" si="245"/>
        <v>15.561414277075491</v>
      </c>
      <c r="AQ268">
        <f t="shared" si="245"/>
        <v>15.610602583202962</v>
      </c>
      <c r="AR268">
        <f t="shared" si="245"/>
        <v>15.660152724948956</v>
      </c>
      <c r="AS268">
        <f t="shared" si="245"/>
        <v>15.710068894752979</v>
      </c>
      <c r="AT268">
        <f t="shared" si="245"/>
        <v>15.760355351516139</v>
      </c>
      <c r="AU268">
        <f t="shared" si="245"/>
        <v>15.811016421940671</v>
      </c>
      <c r="AV268">
        <f t="shared" si="245"/>
        <v>15.862056501902305</v>
      </c>
      <c r="AW268">
        <f t="shared" si="245"/>
        <v>15.913480057856281</v>
      </c>
      <c r="AX268">
        <f t="shared" si="245"/>
        <v>15.965291628278354</v>
      </c>
      <c r="AY268">
        <f t="shared" si="245"/>
        <v>16.017495825141172</v>
      </c>
      <c r="AZ268">
        <f t="shared" si="245"/>
        <v>16.070097335427839</v>
      </c>
      <c r="BA268">
        <f t="shared" si="245"/>
        <v>16.123100922683051</v>
      </c>
      <c r="BB268">
        <f t="shared" si="245"/>
        <v>16.176511428603398</v>
      </c>
      <c r="BC268">
        <f t="shared" si="245"/>
        <v>16.23033377466772</v>
      </c>
      <c r="BD268">
        <f t="shared" si="245"/>
        <v>16.284572963808884</v>
      </c>
      <c r="BE268">
        <f t="shared" si="245"/>
        <v>16.339234082128034</v>
      </c>
      <c r="BF268">
        <f t="shared" si="245"/>
        <v>16.394322300652799</v>
      </c>
      <c r="BG268">
        <f t="shared" si="245"/>
        <v>16.449842877140636</v>
      </c>
      <c r="BH268">
        <f t="shared" si="245"/>
        <v>16.505801157928669</v>
      </c>
      <c r="BI268">
        <f t="shared" si="245"/>
        <v>16.562202579831649</v>
      </c>
      <c r="BJ268">
        <f t="shared" si="245"/>
        <v>16.619052672089076</v>
      </c>
      <c r="BK268">
        <f t="shared" si="245"/>
        <v>16.676357058363553</v>
      </c>
      <c r="BL268">
        <f t="shared" si="245"/>
        <v>16.734121458791542</v>
      </c>
      <c r="BM268">
        <f t="shared" si="245"/>
        <v>16.792351692088122</v>
      </c>
      <c r="BN268">
        <f t="shared" si="245"/>
        <v>16.851053677707828</v>
      </c>
      <c r="BO268">
        <f t="shared" si="245"/>
        <v>16.910233438062956</v>
      </c>
      <c r="BP268">
        <f t="shared" si="245"/>
        <v>16.969897100801166</v>
      </c>
      <c r="BQ268">
        <f t="shared" si="245"/>
        <v>17.030050901144477</v>
      </c>
      <c r="BR268">
        <f t="shared" si="245"/>
        <v>17.090701184291454</v>
      </c>
      <c r="BS268">
        <f t="shared" si="245"/>
        <v>17.15185440788451</v>
      </c>
      <c r="BT268">
        <f t="shared" si="245"/>
        <v>17.213517144544603</v>
      </c>
      <c r="BU268">
        <f t="shared" si="245"/>
        <v>17.27569608447542</v>
      </c>
      <c r="BV268">
        <f t="shared" si="245"/>
        <v>17.338398038139179</v>
      </c>
      <c r="BW268">
        <f t="shared" si="245"/>
        <v>17.401629939006572</v>
      </c>
      <c r="BX268">
        <f t="shared" si="245"/>
        <v>17.465398846383142</v>
      </c>
      <c r="BY268">
        <f t="shared" si="245"/>
        <v>17.529711948314553</v>
      </c>
      <c r="BZ268">
        <f t="shared" si="245"/>
        <v>17.594576564573636</v>
      </c>
      <c r="CA268">
        <f t="shared" si="245"/>
        <v>17.660000149731427</v>
      </c>
      <c r="CB268">
        <f t="shared" si="245"/>
        <v>17.725990296315459</v>
      </c>
      <c r="CC268">
        <f t="shared" si="245"/>
        <v>17.792554738058055</v>
      </c>
      <c r="CD268">
        <f t="shared" si="245"/>
        <v>17.859701353237586</v>
      </c>
      <c r="CE268">
        <f t="shared" si="245"/>
        <v>17.927438168115827</v>
      </c>
      <c r="CF268">
        <f t="shared" si="244"/>
        <v>17.995773360474782</v>
      </c>
      <c r="CG268">
        <f t="shared" si="244"/>
        <v>18.064715263256414</v>
      </c>
      <c r="CH268">
        <f t="shared" si="244"/>
        <v>18.134272368308526</v>
      </c>
      <c r="CI268">
        <f t="shared" si="244"/>
        <v>18.204453330240771</v>
      </c>
      <c r="CJ268">
        <f t="shared" si="244"/>
        <v>18.275266970394412</v>
      </c>
      <c r="CK268">
        <f t="shared" si="244"/>
        <v>18.346722280929932</v>
      </c>
      <c r="CL268">
        <f t="shared" si="244"/>
        <v>18.418828429036427</v>
      </c>
      <c r="CM268">
        <f t="shared" si="244"/>
        <v>18.491594761267255</v>
      </c>
      <c r="CN268">
        <f t="shared" si="244"/>
        <v>18.565030808006309</v>
      </c>
      <c r="CO268">
        <f t="shared" si="244"/>
        <v>18.639146288069615</v>
      </c>
      <c r="CP268">
        <f t="shared" si="244"/>
        <v>18.713951113446974</v>
      </c>
      <c r="CQ268">
        <f t="shared" si="244"/>
        <v>18.789455394188881</v>
      </c>
      <c r="CR268">
        <f t="shared" si="244"/>
        <v>18.865669443443675</v>
      </c>
      <c r="CS268">
        <f t="shared" si="244"/>
        <v>18.942603782650789</v>
      </c>
      <c r="CT268">
        <f t="shared" si="244"/>
        <v>19.020269146895352</v>
      </c>
      <c r="CU268">
        <f t="shared" si="244"/>
        <v>19.098676490430307</v>
      </c>
      <c r="CV268">
        <f t="shared" si="244"/>
        <v>19.177836992372363</v>
      </c>
      <c r="CW268">
        <f t="shared" si="244"/>
        <v>19.257762062577861</v>
      </c>
      <c r="CX268">
        <f t="shared" si="244"/>
        <v>19.33846334770552</v>
      </c>
      <c r="CY268">
        <f t="shared" si="244"/>
        <v>19.419952737473174</v>
      </c>
      <c r="CZ268" s="10">
        <f t="shared" si="203"/>
        <v>11.701345422669268</v>
      </c>
      <c r="DA268">
        <f t="shared" si="244"/>
        <v>11.751206786430254</v>
      </c>
      <c r="DB268">
        <f t="shared" si="244"/>
        <v>11.801563328857752</v>
      </c>
      <c r="DC268">
        <f t="shared" si="244"/>
        <v>11.852422807147772</v>
      </c>
      <c r="DD268">
        <f t="shared" si="244"/>
        <v>11.903793145006754</v>
      </c>
      <c r="DE268">
        <f t="shared" si="244"/>
        <v>11.955682437202599</v>
      </c>
      <c r="DF268">
        <f t="shared" si="244"/>
        <v>12.008098954267066</v>
      </c>
      <c r="DG268">
        <f t="shared" si="244"/>
        <v>12.061051147355544</v>
      </c>
      <c r="DH268">
        <f t="shared" si="244"/>
        <v>12.11454765327032</v>
      </c>
      <c r="DI268">
        <f t="shared" si="244"/>
        <v>12.168597299654017</v>
      </c>
      <c r="DJ268">
        <f t="shared" si="244"/>
        <v>12.223209110359752</v>
      </c>
      <c r="DK268">
        <f t="shared" si="244"/>
        <v>12.278392311005286</v>
      </c>
      <c r="DL268">
        <f t="shared" si="244"/>
        <v>12.334156334718632</v>
      </c>
      <c r="DM268">
        <f t="shared" si="244"/>
        <v>12.390510828082803</v>
      </c>
      <c r="DN268">
        <f t="shared" si="244"/>
        <v>12.447465657287893</v>
      </c>
      <c r="DO268">
        <f t="shared" si="244"/>
        <v>12.50503091449902</v>
      </c>
      <c r="DP268">
        <f t="shared" si="244"/>
        <v>12.563216924449188</v>
      </c>
      <c r="DQ268">
        <f t="shared" si="244"/>
        <v>12.622034251266218</v>
      </c>
      <c r="DR268">
        <f t="shared" si="244"/>
        <v>12.681493705543769</v>
      </c>
      <c r="DS268">
        <f t="shared" si="244"/>
        <v>12.74160635166673</v>
      </c>
      <c r="DT268">
        <f t="shared" si="244"/>
        <v>12.802383515401573</v>
      </c>
      <c r="DU268">
        <f t="shared" si="244"/>
        <v>12.863836791763383</v>
      </c>
      <c r="DV268">
        <f t="shared" si="244"/>
        <v>12.925978053171047</v>
      </c>
      <c r="DW268">
        <f t="shared" si="244"/>
        <v>12.98881945790338</v>
      </c>
      <c r="DX268">
        <f t="shared" si="244"/>
        <v>13.052373458869205</v>
      </c>
      <c r="DY268">
        <f t="shared" si="244"/>
        <v>13.116652812705039</v>
      </c>
      <c r="DZ268">
        <f t="shared" si="244"/>
        <v>13.181670589215118</v>
      </c>
      <c r="EA268">
        <f t="shared" si="244"/>
        <v>13.247440181168598</v>
      </c>
      <c r="EB268">
        <f t="shared" si="244"/>
        <v>13.313975314470339</v>
      </c>
      <c r="EC268">
        <f t="shared" si="244"/>
        <v>13.381290058721707</v>
      </c>
      <c r="ED268">
        <f t="shared" si="244"/>
        <v>13.449398838189275</v>
      </c>
      <c r="EE268">
        <f t="shared" si="244"/>
        <v>13.518316443200057</v>
      </c>
      <c r="EF268">
        <f t="shared" si="244"/>
        <v>13.588058041982711</v>
      </c>
      <c r="EG268">
        <f t="shared" si="244"/>
        <v>13.658639192975505</v>
      </c>
      <c r="EH268">
        <f t="shared" si="244"/>
        <v>13.730075857622722</v>
      </c>
      <c r="EI268">
        <f t="shared" si="244"/>
        <v>13.802384413682343</v>
      </c>
      <c r="EJ268">
        <f t="shared" si="244"/>
        <v>13.875581669069305</v>
      </c>
      <c r="EK268">
        <f t="shared" si="244"/>
        <v>13.949684876259637</v>
      </c>
      <c r="EL268">
        <f t="shared" si="244"/>
        <v>14.024711747282488</v>
      </c>
      <c r="EM268">
        <f t="shared" si="244"/>
        <v>14.100680469328301</v>
      </c>
      <c r="EN268">
        <f t="shared" si="244"/>
        <v>14.177609721003089</v>
      </c>
      <c r="EO268">
        <f t="shared" si="244"/>
        <v>14.255518689260489</v>
      </c>
      <c r="EP268">
        <f t="shared" si="244"/>
        <v>14.334427087044947</v>
      </c>
      <c r="EQ268">
        <f t="shared" si="241"/>
        <v>14.414355171681299</v>
      </c>
      <c r="ER268">
        <f t="shared" si="239"/>
        <v>14.49532376404826</v>
      </c>
      <c r="ES268">
        <f t="shared" si="239"/>
        <v>14.577354268575087</v>
      </c>
      <c r="ET268">
        <f t="shared" ref="ET268:GM271" si="246">ES267</f>
        <v>14.660468694103395</v>
      </c>
      <c r="EU268">
        <f t="shared" si="246"/>
        <v>14.744689675658378</v>
      </c>
      <c r="EV268">
        <f t="shared" si="246"/>
        <v>14.830040497176144</v>
      </c>
      <c r="EW268">
        <f t="shared" si="246"/>
        <v>14.916545115237019</v>
      </c>
      <c r="EX268">
        <f t="shared" si="246"/>
        <v>15.004228183857411</v>
      </c>
      <c r="EY268">
        <f t="shared" si="246"/>
        <v>15.093115080396037</v>
      </c>
      <c r="EZ268">
        <f t="shared" si="246"/>
        <v>15.183231932633841</v>
      </c>
      <c r="FA268">
        <f t="shared" si="246"/>
        <v>15.274605647090437</v>
      </c>
      <c r="FB268">
        <f t="shared" si="246"/>
        <v>15.367263938643893</v>
      </c>
      <c r="FC268">
        <f t="shared" si="246"/>
        <v>15.461235361524887</v>
      </c>
      <c r="FD268">
        <f t="shared" si="246"/>
        <v>15.55654934176057</v>
      </c>
      <c r="FE268">
        <f t="shared" si="246"/>
        <v>15.653236211148489</v>
      </c>
      <c r="FF268">
        <f t="shared" si="246"/>
        <v>15.751327242845926</v>
      </c>
      <c r="FG268">
        <f t="shared" si="246"/>
        <v>15.850854688665457</v>
      </c>
      <c r="FH268">
        <f t="shared" si="246"/>
        <v>15.951851818173653</v>
      </c>
      <c r="FI268">
        <f t="shared" si="246"/>
        <v>16.05435295969615</v>
      </c>
      <c r="FJ268">
        <f t="shared" si="246"/>
        <v>16.15839354333885</v>
      </c>
      <c r="FK268">
        <f t="shared" si="246"/>
        <v>16.264010146142944</v>
      </c>
      <c r="FL268">
        <f t="shared" si="246"/>
        <v>16.371240539498789</v>
      </c>
      <c r="FM268">
        <f t="shared" si="246"/>
        <v>16.48012373895255</v>
      </c>
      <c r="FN268">
        <f t="shared" si="246"/>
        <v>16.590700056548496</v>
      </c>
      <c r="FO268">
        <f t="shared" si="246"/>
        <v>16.703011155859912</v>
      </c>
      <c r="FP268">
        <f t="shared" si="246"/>
        <v>16.817100109872055</v>
      </c>
      <c r="FQ268">
        <f t="shared" si="246"/>
        <v>16.933011461892292</v>
      </c>
      <c r="FR268">
        <f t="shared" si="246"/>
        <v>17.05079128967494</v>
      </c>
      <c r="FS268">
        <f t="shared" si="246"/>
        <v>17.170487272961566</v>
      </c>
      <c r="FT268">
        <f t="shared" si="246"/>
        <v>17.292148764652698</v>
      </c>
      <c r="FU268">
        <f t="shared" si="246"/>
        <v>17.415826865841666</v>
      </c>
      <c r="FV268">
        <f t="shared" si="246"/>
        <v>17.541574504959414</v>
      </c>
      <c r="FW268">
        <f t="shared" si="246"/>
        <v>17.669446521296862</v>
      </c>
      <c r="FX268">
        <f t="shared" si="246"/>
        <v>17.799499753191814</v>
      </c>
      <c r="FY268">
        <f t="shared" si="246"/>
        <v>17.931793131189181</v>
      </c>
      <c r="FZ268">
        <f t="shared" si="246"/>
        <v>18.066387776506847</v>
      </c>
      <c r="GA268">
        <f t="shared" si="246"/>
        <v>18.203347105165616</v>
      </c>
      <c r="GB268">
        <f t="shared" si="246"/>
        <v>18.342736938169061</v>
      </c>
      <c r="GC268">
        <f t="shared" si="246"/>
        <v>18.484625618150385</v>
      </c>
      <c r="GD268">
        <f t="shared" si="246"/>
        <v>18.629084132936331</v>
      </c>
      <c r="GE268">
        <f t="shared" si="246"/>
        <v>18.776186246514204</v>
      </c>
      <c r="GF268">
        <f t="shared" si="246"/>
        <v>18.926008637928589</v>
      </c>
      <c r="GG268">
        <f t="shared" si="246"/>
        <v>19.078631048676726</v>
      </c>
      <c r="GH268">
        <f t="shared" si="246"/>
        <v>19.23413643921976</v>
      </c>
      <c r="GI268">
        <f t="shared" si="246"/>
        <v>19.392611155278544</v>
      </c>
      <c r="GJ268">
        <f t="shared" si="246"/>
        <v>19.554145104639822</v>
      </c>
      <c r="GK268">
        <f t="shared" si="246"/>
        <v>19.718831945261108</v>
      </c>
      <c r="GL268">
        <f t="shared" si="246"/>
        <v>19.886769285531248</v>
      </c>
      <c r="GM268">
        <f t="shared" si="246"/>
        <v>20.058058897618839</v>
      </c>
    </row>
    <row r="269" spans="1:195" ht="17" x14ac:dyDescent="0.2">
      <c r="A269">
        <v>268</v>
      </c>
      <c r="B269" s="1">
        <f t="shared" si="205"/>
        <v>2.8712809330591659E-3</v>
      </c>
      <c r="O269" s="2">
        <v>43096</v>
      </c>
      <c r="P269">
        <f t="shared" si="236"/>
        <v>2803.4077874396785</v>
      </c>
      <c r="R269" s="10">
        <f t="shared" si="237"/>
        <v>14.438259321800967</v>
      </c>
      <c r="S269">
        <f t="shared" si="238"/>
        <v>14.479593901077557</v>
      </c>
      <c r="T269">
        <f t="shared" si="245"/>
        <v>14.521203762214169</v>
      </c>
      <c r="U269">
        <f t="shared" si="245"/>
        <v>14.563091791734157</v>
      </c>
      <c r="V269">
        <f t="shared" si="245"/>
        <v>14.60526091755586</v>
      </c>
      <c r="W269">
        <f t="shared" si="245"/>
        <v>14.647714109746891</v>
      </c>
      <c r="X269">
        <f t="shared" si="245"/>
        <v>14.690454381295419</v>
      </c>
      <c r="Y269">
        <f t="shared" si="245"/>
        <v>14.733484788898368</v>
      </c>
      <c r="Z269">
        <f t="shared" si="245"/>
        <v>14.776808433767268</v>
      </c>
      <c r="AA269">
        <f t="shared" si="245"/>
        <v>14.820428462452234</v>
      </c>
      <c r="AB269">
        <f t="shared" si="245"/>
        <v>14.864348067684359</v>
      </c>
      <c r="AC269">
        <f t="shared" si="245"/>
        <v>14.908570489237194</v>
      </c>
      <c r="AD269">
        <f t="shared" si="245"/>
        <v>14.953099014807711</v>
      </c>
      <c r="AE269">
        <f t="shared" si="245"/>
        <v>14.997936980917354</v>
      </c>
      <c r="AF269">
        <f t="shared" si="245"/>
        <v>15.043087773833625</v>
      </c>
      <c r="AG269">
        <f t="shared" si="245"/>
        <v>15.088554830512823</v>
      </c>
      <c r="AH269">
        <f t="shared" si="245"/>
        <v>15.134341639564528</v>
      </c>
      <c r="AI269">
        <f t="shared" si="245"/>
        <v>15.180451742238303</v>
      </c>
      <c r="AJ269">
        <f t="shared" si="245"/>
        <v>15.226888733433361</v>
      </c>
      <c r="AK269">
        <f t="shared" si="245"/>
        <v>15.273656262731755</v>
      </c>
      <c r="AL269">
        <f t="shared" si="245"/>
        <v>15.320758035455709</v>
      </c>
      <c r="AM269">
        <f t="shared" si="245"/>
        <v>15.368197813749768</v>
      </c>
      <c r="AN269">
        <f t="shared" si="245"/>
        <v>15.415979417688691</v>
      </c>
      <c r="AO269">
        <f t="shared" si="245"/>
        <v>15.464106726411172</v>
      </c>
      <c r="AP269">
        <f t="shared" si="245"/>
        <v>15.512583679280956</v>
      </c>
      <c r="AQ269">
        <f t="shared" si="245"/>
        <v>15.561414277075491</v>
      </c>
      <c r="AR269">
        <f t="shared" si="245"/>
        <v>15.610602583202962</v>
      </c>
      <c r="AS269">
        <f t="shared" si="245"/>
        <v>15.660152724948956</v>
      </c>
      <c r="AT269">
        <f t="shared" si="245"/>
        <v>15.710068894752979</v>
      </c>
      <c r="AU269">
        <f t="shared" si="245"/>
        <v>15.760355351516139</v>
      </c>
      <c r="AV269">
        <f t="shared" si="245"/>
        <v>15.811016421940671</v>
      </c>
      <c r="AW269">
        <f t="shared" si="245"/>
        <v>15.862056501902305</v>
      </c>
      <c r="AX269">
        <f t="shared" si="245"/>
        <v>15.913480057856281</v>
      </c>
      <c r="AY269">
        <f t="shared" si="245"/>
        <v>15.965291628278354</v>
      </c>
      <c r="AZ269">
        <f t="shared" si="245"/>
        <v>16.017495825141172</v>
      </c>
      <c r="BA269">
        <f t="shared" si="245"/>
        <v>16.070097335427839</v>
      </c>
      <c r="BB269">
        <f t="shared" si="245"/>
        <v>16.123100922683051</v>
      </c>
      <c r="BC269">
        <f t="shared" si="245"/>
        <v>16.176511428603398</v>
      </c>
      <c r="BD269">
        <f t="shared" si="245"/>
        <v>16.23033377466772</v>
      </c>
      <c r="BE269">
        <f t="shared" si="245"/>
        <v>16.284572963808884</v>
      </c>
      <c r="BF269">
        <f t="shared" si="245"/>
        <v>16.339234082128034</v>
      </c>
      <c r="BG269">
        <f t="shared" si="245"/>
        <v>16.394322300652799</v>
      </c>
      <c r="BH269">
        <f t="shared" si="245"/>
        <v>16.449842877140636</v>
      </c>
      <c r="BI269">
        <f t="shared" si="245"/>
        <v>16.505801157928669</v>
      </c>
      <c r="BJ269">
        <f t="shared" si="245"/>
        <v>16.562202579831649</v>
      </c>
      <c r="BK269">
        <f t="shared" si="245"/>
        <v>16.619052672089076</v>
      </c>
      <c r="BL269">
        <f t="shared" si="245"/>
        <v>16.676357058363553</v>
      </c>
      <c r="BM269">
        <f t="shared" si="245"/>
        <v>16.734121458791542</v>
      </c>
      <c r="BN269">
        <f t="shared" si="245"/>
        <v>16.792351692088122</v>
      </c>
      <c r="BO269">
        <f t="shared" si="245"/>
        <v>16.851053677707828</v>
      </c>
      <c r="BP269">
        <f t="shared" si="245"/>
        <v>16.910233438062956</v>
      </c>
      <c r="BQ269">
        <f t="shared" si="245"/>
        <v>16.969897100801166</v>
      </c>
      <c r="BR269">
        <f t="shared" si="245"/>
        <v>17.030050901144477</v>
      </c>
      <c r="BS269">
        <f t="shared" si="245"/>
        <v>17.090701184291454</v>
      </c>
      <c r="BT269">
        <f t="shared" si="245"/>
        <v>17.15185440788451</v>
      </c>
      <c r="BU269">
        <f t="shared" si="245"/>
        <v>17.213517144544603</v>
      </c>
      <c r="BV269">
        <f t="shared" si="245"/>
        <v>17.27569608447542</v>
      </c>
      <c r="BW269">
        <f t="shared" si="245"/>
        <v>17.338398038139179</v>
      </c>
      <c r="BX269">
        <f t="shared" si="245"/>
        <v>17.401629939006572</v>
      </c>
      <c r="BY269">
        <f t="shared" si="245"/>
        <v>17.465398846383142</v>
      </c>
      <c r="BZ269">
        <f t="shared" si="245"/>
        <v>17.529711948314553</v>
      </c>
      <c r="CA269">
        <f t="shared" si="245"/>
        <v>17.594576564573636</v>
      </c>
      <c r="CB269">
        <f t="shared" si="245"/>
        <v>17.660000149731427</v>
      </c>
      <c r="CC269">
        <f t="shared" si="245"/>
        <v>17.725990296315459</v>
      </c>
      <c r="CD269">
        <f t="shared" si="245"/>
        <v>17.792554738058055</v>
      </c>
      <c r="CE269">
        <f t="shared" si="245"/>
        <v>17.859701353237586</v>
      </c>
      <c r="CF269">
        <f t="shared" si="244"/>
        <v>17.927438168115827</v>
      </c>
      <c r="CG269">
        <f t="shared" si="244"/>
        <v>17.995773360474782</v>
      </c>
      <c r="CH269">
        <f t="shared" si="244"/>
        <v>18.064715263256414</v>
      </c>
      <c r="CI269">
        <f t="shared" si="244"/>
        <v>18.134272368308526</v>
      </c>
      <c r="CJ269">
        <f t="shared" si="244"/>
        <v>18.204453330240771</v>
      </c>
      <c r="CK269">
        <f t="shared" si="244"/>
        <v>18.275266970394412</v>
      </c>
      <c r="CL269">
        <f t="shared" si="244"/>
        <v>18.346722280929932</v>
      </c>
      <c r="CM269">
        <f t="shared" si="244"/>
        <v>18.418828429036427</v>
      </c>
      <c r="CN269">
        <f t="shared" si="244"/>
        <v>18.491594761267255</v>
      </c>
      <c r="CO269">
        <f t="shared" si="244"/>
        <v>18.565030808006309</v>
      </c>
      <c r="CP269">
        <f t="shared" si="244"/>
        <v>18.639146288069615</v>
      </c>
      <c r="CQ269">
        <f t="shared" si="244"/>
        <v>18.713951113446974</v>
      </c>
      <c r="CR269">
        <f t="shared" si="244"/>
        <v>18.789455394188881</v>
      </c>
      <c r="CS269">
        <f t="shared" si="244"/>
        <v>18.865669443443675</v>
      </c>
      <c r="CT269">
        <f t="shared" si="244"/>
        <v>18.942603782650789</v>
      </c>
      <c r="CU269">
        <f t="shared" si="244"/>
        <v>19.020269146895352</v>
      </c>
      <c r="CV269">
        <f t="shared" si="244"/>
        <v>19.098676490430307</v>
      </c>
      <c r="CW269">
        <f t="shared" si="244"/>
        <v>19.177836992372363</v>
      </c>
      <c r="CX269">
        <f t="shared" si="244"/>
        <v>19.257762062577861</v>
      </c>
      <c r="CY269">
        <f t="shared" si="244"/>
        <v>19.33846334770552</v>
      </c>
      <c r="CZ269" s="10">
        <f t="shared" si="203"/>
        <v>11.651971642483906</v>
      </c>
      <c r="DA269">
        <f t="shared" si="244"/>
        <v>11.701345422669268</v>
      </c>
      <c r="DB269">
        <f t="shared" si="244"/>
        <v>11.751206786430254</v>
      </c>
      <c r="DC269">
        <f t="shared" si="244"/>
        <v>11.801563328857752</v>
      </c>
      <c r="DD269">
        <f t="shared" si="244"/>
        <v>11.852422807147772</v>
      </c>
      <c r="DE269">
        <f t="shared" si="244"/>
        <v>11.903793145006754</v>
      </c>
      <c r="DF269">
        <f t="shared" si="244"/>
        <v>11.955682437202599</v>
      </c>
      <c r="DG269">
        <f t="shared" si="244"/>
        <v>12.008098954267066</v>
      </c>
      <c r="DH269">
        <f t="shared" si="244"/>
        <v>12.061051147355544</v>
      </c>
      <c r="DI269">
        <f t="shared" si="244"/>
        <v>12.11454765327032</v>
      </c>
      <c r="DJ269">
        <f t="shared" si="244"/>
        <v>12.168597299654017</v>
      </c>
      <c r="DK269">
        <f t="shared" si="244"/>
        <v>12.223209110359752</v>
      </c>
      <c r="DL269">
        <f t="shared" si="244"/>
        <v>12.278392311005286</v>
      </c>
      <c r="DM269">
        <f t="shared" si="244"/>
        <v>12.334156334718632</v>
      </c>
      <c r="DN269">
        <f t="shared" si="244"/>
        <v>12.390510828082803</v>
      </c>
      <c r="DO269">
        <f t="shared" si="244"/>
        <v>12.447465657287893</v>
      </c>
      <c r="DP269">
        <f t="shared" si="244"/>
        <v>12.50503091449902</v>
      </c>
      <c r="DQ269">
        <f t="shared" si="244"/>
        <v>12.563216924449188</v>
      </c>
      <c r="DR269">
        <f t="shared" si="244"/>
        <v>12.622034251266218</v>
      </c>
      <c r="DS269">
        <f t="shared" si="244"/>
        <v>12.681493705543769</v>
      </c>
      <c r="DT269">
        <f t="shared" si="244"/>
        <v>12.74160635166673</v>
      </c>
      <c r="DU269">
        <f t="shared" si="244"/>
        <v>12.802383515401573</v>
      </c>
      <c r="DV269">
        <f t="shared" si="244"/>
        <v>12.863836791763383</v>
      </c>
      <c r="DW269">
        <f t="shared" si="244"/>
        <v>12.925978053171047</v>
      </c>
      <c r="DX269">
        <f t="shared" si="244"/>
        <v>12.98881945790338</v>
      </c>
      <c r="DY269">
        <f t="shared" si="244"/>
        <v>13.052373458869205</v>
      </c>
      <c r="DZ269">
        <f t="shared" si="244"/>
        <v>13.116652812705039</v>
      </c>
      <c r="EA269">
        <f t="shared" si="244"/>
        <v>13.181670589215118</v>
      </c>
      <c r="EB269">
        <f t="shared" si="244"/>
        <v>13.247440181168598</v>
      </c>
      <c r="EC269">
        <f t="shared" si="244"/>
        <v>13.313975314470339</v>
      </c>
      <c r="ED269">
        <f t="shared" si="244"/>
        <v>13.381290058721707</v>
      </c>
      <c r="EE269">
        <f t="shared" si="244"/>
        <v>13.449398838189275</v>
      </c>
      <c r="EF269">
        <f t="shared" si="244"/>
        <v>13.518316443200057</v>
      </c>
      <c r="EG269">
        <f t="shared" si="244"/>
        <v>13.588058041982711</v>
      </c>
      <c r="EH269">
        <f t="shared" si="244"/>
        <v>13.658639192975505</v>
      </c>
      <c r="EI269">
        <f t="shared" si="244"/>
        <v>13.730075857622722</v>
      </c>
      <c r="EJ269">
        <f t="shared" si="244"/>
        <v>13.802384413682343</v>
      </c>
      <c r="EK269">
        <f t="shared" si="244"/>
        <v>13.875581669069305</v>
      </c>
      <c r="EL269">
        <f t="shared" si="244"/>
        <v>13.949684876259637</v>
      </c>
      <c r="EM269">
        <f t="shared" si="244"/>
        <v>14.024711747282488</v>
      </c>
      <c r="EN269">
        <f t="shared" si="244"/>
        <v>14.100680469328301</v>
      </c>
      <c r="EO269">
        <f t="shared" si="244"/>
        <v>14.177609721003089</v>
      </c>
      <c r="EP269">
        <f t="shared" si="244"/>
        <v>14.255518689260489</v>
      </c>
      <c r="EQ269">
        <f t="shared" si="241"/>
        <v>14.334427087044947</v>
      </c>
      <c r="ER269">
        <f t="shared" si="239"/>
        <v>14.414355171681299</v>
      </c>
      <c r="ES269">
        <f t="shared" si="239"/>
        <v>14.49532376404826</v>
      </c>
      <c r="ET269">
        <f t="shared" si="246"/>
        <v>14.577354268575087</v>
      </c>
      <c r="EU269">
        <f t="shared" si="246"/>
        <v>14.660468694103395</v>
      </c>
      <c r="EV269">
        <f t="shared" si="246"/>
        <v>14.744689675658378</v>
      </c>
      <c r="EW269">
        <f t="shared" si="246"/>
        <v>14.830040497176144</v>
      </c>
      <c r="EX269">
        <f t="shared" si="246"/>
        <v>14.916545115237019</v>
      </c>
      <c r="EY269">
        <f t="shared" si="246"/>
        <v>15.004228183857411</v>
      </c>
      <c r="EZ269">
        <f t="shared" si="246"/>
        <v>15.093115080396037</v>
      </c>
      <c r="FA269">
        <f t="shared" si="246"/>
        <v>15.183231932633841</v>
      </c>
      <c r="FB269">
        <f t="shared" si="246"/>
        <v>15.274605647090437</v>
      </c>
      <c r="FC269">
        <f t="shared" si="246"/>
        <v>15.367263938643893</v>
      </c>
      <c r="FD269">
        <f t="shared" si="246"/>
        <v>15.461235361524887</v>
      </c>
      <c r="FE269">
        <f t="shared" si="246"/>
        <v>15.55654934176057</v>
      </c>
      <c r="FF269">
        <f t="shared" si="246"/>
        <v>15.653236211148489</v>
      </c>
      <c r="FG269">
        <f t="shared" si="246"/>
        <v>15.751327242845926</v>
      </c>
      <c r="FH269">
        <f t="shared" si="246"/>
        <v>15.850854688665457</v>
      </c>
      <c r="FI269">
        <f t="shared" si="246"/>
        <v>15.951851818173653</v>
      </c>
      <c r="FJ269">
        <f t="shared" si="246"/>
        <v>16.05435295969615</v>
      </c>
      <c r="FK269">
        <f t="shared" si="246"/>
        <v>16.15839354333885</v>
      </c>
      <c r="FL269">
        <f t="shared" si="246"/>
        <v>16.264010146142944</v>
      </c>
      <c r="FM269">
        <f t="shared" si="246"/>
        <v>16.371240539498789</v>
      </c>
      <c r="FN269">
        <f t="shared" si="246"/>
        <v>16.48012373895255</v>
      </c>
      <c r="FO269">
        <f t="shared" si="246"/>
        <v>16.590700056548496</v>
      </c>
      <c r="FP269">
        <f t="shared" si="246"/>
        <v>16.703011155859912</v>
      </c>
      <c r="FQ269">
        <f t="shared" si="246"/>
        <v>16.817100109872055</v>
      </c>
      <c r="FR269">
        <f t="shared" si="246"/>
        <v>16.933011461892292</v>
      </c>
      <c r="FS269">
        <f t="shared" si="246"/>
        <v>17.05079128967494</v>
      </c>
      <c r="FT269">
        <f t="shared" si="246"/>
        <v>17.170487272961566</v>
      </c>
      <c r="FU269">
        <f t="shared" si="246"/>
        <v>17.292148764652698</v>
      </c>
      <c r="FV269">
        <f t="shared" si="246"/>
        <v>17.415826865841666</v>
      </c>
      <c r="FW269">
        <f t="shared" si="246"/>
        <v>17.541574504959414</v>
      </c>
      <c r="FX269">
        <f t="shared" si="246"/>
        <v>17.669446521296862</v>
      </c>
      <c r="FY269">
        <f t="shared" si="246"/>
        <v>17.799499753191814</v>
      </c>
      <c r="FZ269">
        <f t="shared" si="246"/>
        <v>17.931793131189181</v>
      </c>
      <c r="GA269">
        <f t="shared" si="246"/>
        <v>18.066387776506847</v>
      </c>
      <c r="GB269">
        <f t="shared" si="246"/>
        <v>18.203347105165616</v>
      </c>
      <c r="GC269">
        <f t="shared" si="246"/>
        <v>18.342736938169061</v>
      </c>
      <c r="GD269">
        <f t="shared" si="246"/>
        <v>18.484625618150385</v>
      </c>
      <c r="GE269">
        <f t="shared" si="246"/>
        <v>18.629084132936331</v>
      </c>
      <c r="GF269">
        <f t="shared" si="246"/>
        <v>18.776186246514204</v>
      </c>
      <c r="GG269">
        <f t="shared" si="246"/>
        <v>18.926008637928589</v>
      </c>
      <c r="GH269">
        <f t="shared" si="246"/>
        <v>19.078631048676726</v>
      </c>
      <c r="GI269">
        <f t="shared" si="246"/>
        <v>19.23413643921976</v>
      </c>
      <c r="GJ269">
        <f t="shared" si="246"/>
        <v>19.392611155278544</v>
      </c>
      <c r="GK269">
        <f t="shared" si="246"/>
        <v>19.554145104639822</v>
      </c>
      <c r="GL269">
        <f t="shared" si="246"/>
        <v>19.718831945261108</v>
      </c>
      <c r="GM269">
        <f t="shared" si="246"/>
        <v>19.886769285531248</v>
      </c>
    </row>
    <row r="270" spans="1:195" ht="17" x14ac:dyDescent="0.2">
      <c r="A270">
        <v>269</v>
      </c>
      <c r="B270" s="1">
        <f t="shared" si="205"/>
        <v>2.8631758030861257E-3</v>
      </c>
      <c r="O270" s="2">
        <v>43097</v>
      </c>
      <c r="P270">
        <f t="shared" si="236"/>
        <v>2790.1828299935828</v>
      </c>
      <c r="R270" s="10">
        <f t="shared" si="237"/>
        <v>14.397197178517768</v>
      </c>
      <c r="S270">
        <f t="shared" si="238"/>
        <v>14.438259321800967</v>
      </c>
      <c r="T270">
        <f t="shared" si="245"/>
        <v>14.479593901077557</v>
      </c>
      <c r="U270">
        <f t="shared" si="245"/>
        <v>14.521203762214169</v>
      </c>
      <c r="V270">
        <f t="shared" si="245"/>
        <v>14.563091791734157</v>
      </c>
      <c r="W270">
        <f t="shared" si="245"/>
        <v>14.60526091755586</v>
      </c>
      <c r="X270">
        <f t="shared" si="245"/>
        <v>14.647714109746891</v>
      </c>
      <c r="Y270">
        <f t="shared" si="245"/>
        <v>14.690454381295419</v>
      </c>
      <c r="Z270">
        <f t="shared" si="245"/>
        <v>14.733484788898368</v>
      </c>
      <c r="AA270">
        <f t="shared" si="245"/>
        <v>14.776808433767268</v>
      </c>
      <c r="AB270">
        <f t="shared" si="245"/>
        <v>14.820428462452234</v>
      </c>
      <c r="AC270">
        <f t="shared" si="245"/>
        <v>14.864348067684359</v>
      </c>
      <c r="AD270">
        <f t="shared" si="245"/>
        <v>14.908570489237194</v>
      </c>
      <c r="AE270">
        <f t="shared" si="245"/>
        <v>14.953099014807711</v>
      </c>
      <c r="AF270">
        <f t="shared" si="245"/>
        <v>14.997936980917354</v>
      </c>
      <c r="AG270">
        <f t="shared" si="245"/>
        <v>15.043087773833625</v>
      </c>
      <c r="AH270">
        <f t="shared" si="245"/>
        <v>15.088554830512823</v>
      </c>
      <c r="AI270">
        <f t="shared" si="245"/>
        <v>15.134341639564528</v>
      </c>
      <c r="AJ270">
        <f t="shared" si="245"/>
        <v>15.180451742238303</v>
      </c>
      <c r="AK270">
        <f t="shared" si="245"/>
        <v>15.226888733433361</v>
      </c>
      <c r="AL270">
        <f t="shared" si="245"/>
        <v>15.273656262731755</v>
      </c>
      <c r="AM270">
        <f t="shared" si="245"/>
        <v>15.320758035455709</v>
      </c>
      <c r="AN270">
        <f t="shared" si="245"/>
        <v>15.368197813749768</v>
      </c>
      <c r="AO270">
        <f t="shared" si="245"/>
        <v>15.415979417688691</v>
      </c>
      <c r="AP270">
        <f t="shared" si="245"/>
        <v>15.464106726411172</v>
      </c>
      <c r="AQ270">
        <f t="shared" si="245"/>
        <v>15.512583679280956</v>
      </c>
      <c r="AR270">
        <f t="shared" si="245"/>
        <v>15.561414277075491</v>
      </c>
      <c r="AS270">
        <f t="shared" si="245"/>
        <v>15.610602583202962</v>
      </c>
      <c r="AT270">
        <f t="shared" si="245"/>
        <v>15.660152724948956</v>
      </c>
      <c r="AU270">
        <f t="shared" si="245"/>
        <v>15.710068894752979</v>
      </c>
      <c r="AV270">
        <f t="shared" si="245"/>
        <v>15.760355351516139</v>
      </c>
      <c r="AW270">
        <f t="shared" si="245"/>
        <v>15.811016421940671</v>
      </c>
      <c r="AX270">
        <f t="shared" si="245"/>
        <v>15.862056501902305</v>
      </c>
      <c r="AY270">
        <f t="shared" si="245"/>
        <v>15.913480057856281</v>
      </c>
      <c r="AZ270">
        <f t="shared" si="245"/>
        <v>15.965291628278354</v>
      </c>
      <c r="BA270">
        <f t="shared" si="245"/>
        <v>16.017495825141172</v>
      </c>
      <c r="BB270">
        <f t="shared" si="245"/>
        <v>16.070097335427839</v>
      </c>
      <c r="BC270">
        <f t="shared" si="245"/>
        <v>16.123100922683051</v>
      </c>
      <c r="BD270">
        <f t="shared" si="245"/>
        <v>16.176511428603398</v>
      </c>
      <c r="BE270">
        <f t="shared" si="245"/>
        <v>16.23033377466772</v>
      </c>
      <c r="BF270">
        <f t="shared" si="245"/>
        <v>16.284572963808884</v>
      </c>
      <c r="BG270">
        <f t="shared" si="245"/>
        <v>16.339234082128034</v>
      </c>
      <c r="BH270">
        <f t="shared" si="245"/>
        <v>16.394322300652799</v>
      </c>
      <c r="BI270">
        <f t="shared" si="245"/>
        <v>16.449842877140636</v>
      </c>
      <c r="BJ270">
        <f t="shared" si="245"/>
        <v>16.505801157928669</v>
      </c>
      <c r="BK270">
        <f t="shared" si="245"/>
        <v>16.562202579831649</v>
      </c>
      <c r="BL270">
        <f t="shared" si="245"/>
        <v>16.619052672089076</v>
      </c>
      <c r="BM270">
        <f t="shared" si="245"/>
        <v>16.676357058363553</v>
      </c>
      <c r="BN270">
        <f t="shared" si="245"/>
        <v>16.734121458791542</v>
      </c>
      <c r="BO270">
        <f t="shared" si="245"/>
        <v>16.792351692088122</v>
      </c>
      <c r="BP270">
        <f t="shared" si="245"/>
        <v>16.851053677707828</v>
      </c>
      <c r="BQ270">
        <f t="shared" si="245"/>
        <v>16.910233438062956</v>
      </c>
      <c r="BR270">
        <f t="shared" si="245"/>
        <v>16.969897100801166</v>
      </c>
      <c r="BS270">
        <f t="shared" si="245"/>
        <v>17.030050901144477</v>
      </c>
      <c r="BT270">
        <f t="shared" si="245"/>
        <v>17.090701184291454</v>
      </c>
      <c r="BU270">
        <f t="shared" si="245"/>
        <v>17.15185440788451</v>
      </c>
      <c r="BV270">
        <f t="shared" si="245"/>
        <v>17.213517144544603</v>
      </c>
      <c r="BW270">
        <f t="shared" si="245"/>
        <v>17.27569608447542</v>
      </c>
      <c r="BX270">
        <f t="shared" si="245"/>
        <v>17.338398038139179</v>
      </c>
      <c r="BY270">
        <f t="shared" si="245"/>
        <v>17.401629939006572</v>
      </c>
      <c r="BZ270">
        <f t="shared" si="245"/>
        <v>17.465398846383142</v>
      </c>
      <c r="CA270">
        <f t="shared" si="245"/>
        <v>17.529711948314553</v>
      </c>
      <c r="CB270">
        <f t="shared" si="245"/>
        <v>17.594576564573636</v>
      </c>
      <c r="CC270">
        <f t="shared" si="245"/>
        <v>17.660000149731427</v>
      </c>
      <c r="CD270">
        <f t="shared" si="245"/>
        <v>17.725990296315459</v>
      </c>
      <c r="CE270">
        <f t="shared" ref="CE270:EP273" si="247">CD269</f>
        <v>17.792554738058055</v>
      </c>
      <c r="CF270">
        <f t="shared" si="247"/>
        <v>17.859701353237586</v>
      </c>
      <c r="CG270">
        <f t="shared" si="247"/>
        <v>17.927438168115827</v>
      </c>
      <c r="CH270">
        <f t="shared" si="247"/>
        <v>17.995773360474782</v>
      </c>
      <c r="CI270">
        <f t="shared" si="247"/>
        <v>18.064715263256414</v>
      </c>
      <c r="CJ270">
        <f t="shared" si="247"/>
        <v>18.134272368308526</v>
      </c>
      <c r="CK270">
        <f t="shared" si="247"/>
        <v>18.204453330240771</v>
      </c>
      <c r="CL270">
        <f t="shared" si="247"/>
        <v>18.275266970394412</v>
      </c>
      <c r="CM270">
        <f t="shared" si="247"/>
        <v>18.346722280929932</v>
      </c>
      <c r="CN270">
        <f t="shared" si="247"/>
        <v>18.418828429036427</v>
      </c>
      <c r="CO270">
        <f t="shared" si="247"/>
        <v>18.491594761267255</v>
      </c>
      <c r="CP270">
        <f t="shared" si="247"/>
        <v>18.565030808006309</v>
      </c>
      <c r="CQ270">
        <f t="shared" si="247"/>
        <v>18.639146288069615</v>
      </c>
      <c r="CR270">
        <f t="shared" si="247"/>
        <v>18.713951113446974</v>
      </c>
      <c r="CS270">
        <f t="shared" si="247"/>
        <v>18.789455394188881</v>
      </c>
      <c r="CT270">
        <f t="shared" si="247"/>
        <v>18.865669443443675</v>
      </c>
      <c r="CU270">
        <f t="shared" si="247"/>
        <v>18.942603782650789</v>
      </c>
      <c r="CV270">
        <f t="shared" si="247"/>
        <v>19.020269146895352</v>
      </c>
      <c r="CW270">
        <f t="shared" si="247"/>
        <v>19.098676490430307</v>
      </c>
      <c r="CX270">
        <f t="shared" si="247"/>
        <v>19.177836992372363</v>
      </c>
      <c r="CY270">
        <f t="shared" si="247"/>
        <v>19.257762062577861</v>
      </c>
      <c r="CZ270" s="10">
        <f t="shared" si="203"/>
        <v>11.603078008623312</v>
      </c>
      <c r="DA270">
        <f t="shared" si="247"/>
        <v>11.651971642483906</v>
      </c>
      <c r="DB270">
        <f t="shared" si="247"/>
        <v>11.701345422669268</v>
      </c>
      <c r="DC270">
        <f t="shared" si="247"/>
        <v>11.751206786430254</v>
      </c>
      <c r="DD270">
        <f t="shared" si="247"/>
        <v>11.801563328857752</v>
      </c>
      <c r="DE270">
        <f t="shared" si="247"/>
        <v>11.852422807147772</v>
      </c>
      <c r="DF270">
        <f t="shared" si="247"/>
        <v>11.903793145006754</v>
      </c>
      <c r="DG270">
        <f t="shared" si="247"/>
        <v>11.955682437202599</v>
      </c>
      <c r="DH270">
        <f t="shared" si="247"/>
        <v>12.008098954267066</v>
      </c>
      <c r="DI270">
        <f t="shared" si="247"/>
        <v>12.061051147355544</v>
      </c>
      <c r="DJ270">
        <f t="shared" si="247"/>
        <v>12.11454765327032</v>
      </c>
      <c r="DK270">
        <f t="shared" si="247"/>
        <v>12.168597299654017</v>
      </c>
      <c r="DL270">
        <f t="shared" si="247"/>
        <v>12.223209110359752</v>
      </c>
      <c r="DM270">
        <f t="shared" si="247"/>
        <v>12.278392311005286</v>
      </c>
      <c r="DN270">
        <f t="shared" si="247"/>
        <v>12.334156334718632</v>
      </c>
      <c r="DO270">
        <f t="shared" si="247"/>
        <v>12.390510828082803</v>
      </c>
      <c r="DP270">
        <f t="shared" si="247"/>
        <v>12.447465657287893</v>
      </c>
      <c r="DQ270">
        <f t="shared" si="247"/>
        <v>12.50503091449902</v>
      </c>
      <c r="DR270">
        <f t="shared" si="247"/>
        <v>12.563216924449188</v>
      </c>
      <c r="DS270">
        <f t="shared" si="247"/>
        <v>12.622034251266218</v>
      </c>
      <c r="DT270">
        <f t="shared" si="247"/>
        <v>12.681493705543769</v>
      </c>
      <c r="DU270">
        <f t="shared" si="247"/>
        <v>12.74160635166673</v>
      </c>
      <c r="DV270">
        <f t="shared" si="247"/>
        <v>12.802383515401573</v>
      </c>
      <c r="DW270">
        <f t="shared" si="247"/>
        <v>12.863836791763383</v>
      </c>
      <c r="DX270">
        <f t="shared" si="247"/>
        <v>12.925978053171047</v>
      </c>
      <c r="DY270">
        <f t="shared" si="247"/>
        <v>12.98881945790338</v>
      </c>
      <c r="DZ270">
        <f t="shared" si="247"/>
        <v>13.052373458869205</v>
      </c>
      <c r="EA270">
        <f t="shared" si="247"/>
        <v>13.116652812705039</v>
      </c>
      <c r="EB270">
        <f t="shared" si="247"/>
        <v>13.181670589215118</v>
      </c>
      <c r="EC270">
        <f t="shared" si="247"/>
        <v>13.247440181168598</v>
      </c>
      <c r="ED270">
        <f t="shared" si="247"/>
        <v>13.313975314470339</v>
      </c>
      <c r="EE270">
        <f t="shared" si="247"/>
        <v>13.381290058721707</v>
      </c>
      <c r="EF270">
        <f t="shared" si="247"/>
        <v>13.449398838189275</v>
      </c>
      <c r="EG270">
        <f t="shared" si="247"/>
        <v>13.518316443200057</v>
      </c>
      <c r="EH270">
        <f t="shared" si="247"/>
        <v>13.588058041982711</v>
      </c>
      <c r="EI270">
        <f t="shared" si="247"/>
        <v>13.658639192975505</v>
      </c>
      <c r="EJ270">
        <f t="shared" si="247"/>
        <v>13.730075857622722</v>
      </c>
      <c r="EK270">
        <f t="shared" si="247"/>
        <v>13.802384413682343</v>
      </c>
      <c r="EL270">
        <f t="shared" si="247"/>
        <v>13.875581669069305</v>
      </c>
      <c r="EM270">
        <f t="shared" si="247"/>
        <v>13.949684876259637</v>
      </c>
      <c r="EN270">
        <f t="shared" si="247"/>
        <v>14.024711747282488</v>
      </c>
      <c r="EO270">
        <f t="shared" si="247"/>
        <v>14.100680469328301</v>
      </c>
      <c r="EP270">
        <f t="shared" si="247"/>
        <v>14.177609721003089</v>
      </c>
      <c r="EQ270">
        <f t="shared" si="241"/>
        <v>14.255518689260489</v>
      </c>
      <c r="ER270">
        <f t="shared" si="239"/>
        <v>14.334427087044947</v>
      </c>
      <c r="ES270">
        <f t="shared" si="239"/>
        <v>14.414355171681299</v>
      </c>
      <c r="ET270">
        <f t="shared" si="246"/>
        <v>14.49532376404826</v>
      </c>
      <c r="EU270">
        <f t="shared" si="246"/>
        <v>14.577354268575087</v>
      </c>
      <c r="EV270">
        <f t="shared" si="246"/>
        <v>14.660468694103395</v>
      </c>
      <c r="EW270">
        <f t="shared" si="246"/>
        <v>14.744689675658378</v>
      </c>
      <c r="EX270">
        <f t="shared" si="246"/>
        <v>14.830040497176144</v>
      </c>
      <c r="EY270">
        <f t="shared" si="246"/>
        <v>14.916545115237019</v>
      </c>
      <c r="EZ270">
        <f t="shared" si="246"/>
        <v>15.004228183857411</v>
      </c>
      <c r="FA270">
        <f t="shared" si="246"/>
        <v>15.093115080396037</v>
      </c>
      <c r="FB270">
        <f t="shared" si="246"/>
        <v>15.183231932633841</v>
      </c>
      <c r="FC270">
        <f t="shared" si="246"/>
        <v>15.274605647090437</v>
      </c>
      <c r="FD270">
        <f t="shared" si="246"/>
        <v>15.367263938643893</v>
      </c>
      <c r="FE270">
        <f t="shared" si="246"/>
        <v>15.461235361524887</v>
      </c>
      <c r="FF270">
        <f t="shared" si="246"/>
        <v>15.55654934176057</v>
      </c>
      <c r="FG270">
        <f t="shared" si="246"/>
        <v>15.653236211148489</v>
      </c>
      <c r="FH270">
        <f t="shared" si="246"/>
        <v>15.751327242845926</v>
      </c>
      <c r="FI270">
        <f t="shared" si="246"/>
        <v>15.850854688665457</v>
      </c>
      <c r="FJ270">
        <f t="shared" si="246"/>
        <v>15.951851818173653</v>
      </c>
      <c r="FK270">
        <f t="shared" si="246"/>
        <v>16.05435295969615</v>
      </c>
      <c r="FL270">
        <f t="shared" si="246"/>
        <v>16.15839354333885</v>
      </c>
      <c r="FM270">
        <f t="shared" si="246"/>
        <v>16.264010146142944</v>
      </c>
      <c r="FN270">
        <f t="shared" si="246"/>
        <v>16.371240539498789</v>
      </c>
      <c r="FO270">
        <f t="shared" si="246"/>
        <v>16.48012373895255</v>
      </c>
      <c r="FP270">
        <f t="shared" si="246"/>
        <v>16.590700056548496</v>
      </c>
      <c r="FQ270">
        <f t="shared" si="246"/>
        <v>16.703011155859912</v>
      </c>
      <c r="FR270">
        <f t="shared" si="246"/>
        <v>16.817100109872055</v>
      </c>
      <c r="FS270">
        <f t="shared" si="246"/>
        <v>16.933011461892292</v>
      </c>
      <c r="FT270">
        <f t="shared" si="246"/>
        <v>17.05079128967494</v>
      </c>
      <c r="FU270">
        <f t="shared" si="246"/>
        <v>17.170487272961566</v>
      </c>
      <c r="FV270">
        <f t="shared" si="246"/>
        <v>17.292148764652698</v>
      </c>
      <c r="FW270">
        <f t="shared" si="246"/>
        <v>17.415826865841666</v>
      </c>
      <c r="FX270">
        <f t="shared" si="246"/>
        <v>17.541574504959414</v>
      </c>
      <c r="FY270">
        <f t="shared" si="246"/>
        <v>17.669446521296862</v>
      </c>
      <c r="FZ270">
        <f t="shared" si="246"/>
        <v>17.799499753191814</v>
      </c>
      <c r="GA270">
        <f t="shared" si="246"/>
        <v>17.931793131189181</v>
      </c>
      <c r="GB270">
        <f t="shared" si="246"/>
        <v>18.066387776506847</v>
      </c>
      <c r="GC270">
        <f t="shared" si="246"/>
        <v>18.203347105165616</v>
      </c>
      <c r="GD270">
        <f t="shared" si="246"/>
        <v>18.342736938169061</v>
      </c>
      <c r="GE270">
        <f t="shared" si="246"/>
        <v>18.484625618150385</v>
      </c>
      <c r="GF270">
        <f t="shared" si="246"/>
        <v>18.629084132936331</v>
      </c>
      <c r="GG270">
        <f t="shared" si="246"/>
        <v>18.776186246514204</v>
      </c>
      <c r="GH270">
        <f t="shared" si="246"/>
        <v>18.926008637928589</v>
      </c>
      <c r="GI270">
        <f t="shared" si="246"/>
        <v>19.078631048676726</v>
      </c>
      <c r="GJ270">
        <f t="shared" si="246"/>
        <v>19.23413643921976</v>
      </c>
      <c r="GK270">
        <f t="shared" si="246"/>
        <v>19.392611155278544</v>
      </c>
      <c r="GL270">
        <f t="shared" si="246"/>
        <v>19.554145104639822</v>
      </c>
      <c r="GM270">
        <f t="shared" si="246"/>
        <v>19.718831945261108</v>
      </c>
    </row>
    <row r="271" spans="1:195" ht="17" x14ac:dyDescent="0.2">
      <c r="A271">
        <v>270</v>
      </c>
      <c r="B271" s="1">
        <f t="shared" si="205"/>
        <v>2.8551235001507227E-3</v>
      </c>
      <c r="O271" s="2">
        <v>43098</v>
      </c>
      <c r="P271">
        <f t="shared" si="236"/>
        <v>2777.1172978885857</v>
      </c>
      <c r="R271" s="10">
        <f t="shared" si="237"/>
        <v>14.356404665295829</v>
      </c>
      <c r="S271">
        <f t="shared" si="238"/>
        <v>14.397197178517768</v>
      </c>
      <c r="T271">
        <f t="shared" ref="T271:CE273" si="248">S270</f>
        <v>14.438259321800967</v>
      </c>
      <c r="U271">
        <f t="shared" si="248"/>
        <v>14.479593901077557</v>
      </c>
      <c r="V271">
        <f t="shared" si="248"/>
        <v>14.521203762214169</v>
      </c>
      <c r="W271">
        <f t="shared" si="248"/>
        <v>14.563091791734157</v>
      </c>
      <c r="X271">
        <f t="shared" si="248"/>
        <v>14.60526091755586</v>
      </c>
      <c r="Y271">
        <f t="shared" si="248"/>
        <v>14.647714109746891</v>
      </c>
      <c r="Z271">
        <f t="shared" si="248"/>
        <v>14.690454381295419</v>
      </c>
      <c r="AA271">
        <f t="shared" si="248"/>
        <v>14.733484788898368</v>
      </c>
      <c r="AB271">
        <f t="shared" si="248"/>
        <v>14.776808433767268</v>
      </c>
      <c r="AC271">
        <f t="shared" si="248"/>
        <v>14.820428462452234</v>
      </c>
      <c r="AD271">
        <f t="shared" si="248"/>
        <v>14.864348067684359</v>
      </c>
      <c r="AE271">
        <f t="shared" si="248"/>
        <v>14.908570489237194</v>
      </c>
      <c r="AF271">
        <f t="shared" si="248"/>
        <v>14.953099014807711</v>
      </c>
      <c r="AG271">
        <f t="shared" si="248"/>
        <v>14.997936980917354</v>
      </c>
      <c r="AH271">
        <f t="shared" si="248"/>
        <v>15.043087773833625</v>
      </c>
      <c r="AI271">
        <f t="shared" si="248"/>
        <v>15.088554830512823</v>
      </c>
      <c r="AJ271">
        <f t="shared" si="248"/>
        <v>15.134341639564528</v>
      </c>
      <c r="AK271">
        <f t="shared" si="248"/>
        <v>15.180451742238303</v>
      </c>
      <c r="AL271">
        <f t="shared" si="248"/>
        <v>15.226888733433361</v>
      </c>
      <c r="AM271">
        <f t="shared" si="248"/>
        <v>15.273656262731755</v>
      </c>
      <c r="AN271">
        <f t="shared" si="248"/>
        <v>15.320758035455709</v>
      </c>
      <c r="AO271">
        <f t="shared" si="248"/>
        <v>15.368197813749768</v>
      </c>
      <c r="AP271">
        <f t="shared" si="248"/>
        <v>15.415979417688691</v>
      </c>
      <c r="AQ271">
        <f t="shared" si="248"/>
        <v>15.464106726411172</v>
      </c>
      <c r="AR271">
        <f t="shared" si="248"/>
        <v>15.512583679280956</v>
      </c>
      <c r="AS271">
        <f t="shared" si="248"/>
        <v>15.561414277075491</v>
      </c>
      <c r="AT271">
        <f t="shared" si="248"/>
        <v>15.610602583202962</v>
      </c>
      <c r="AU271">
        <f t="shared" si="248"/>
        <v>15.660152724948956</v>
      </c>
      <c r="AV271">
        <f t="shared" si="248"/>
        <v>15.710068894752979</v>
      </c>
      <c r="AW271">
        <f t="shared" si="248"/>
        <v>15.760355351516139</v>
      </c>
      <c r="AX271">
        <f t="shared" si="248"/>
        <v>15.811016421940671</v>
      </c>
      <c r="AY271">
        <f t="shared" si="248"/>
        <v>15.862056501902305</v>
      </c>
      <c r="AZ271">
        <f t="shared" si="248"/>
        <v>15.913480057856281</v>
      </c>
      <c r="BA271">
        <f t="shared" si="248"/>
        <v>15.965291628278354</v>
      </c>
      <c r="BB271">
        <f t="shared" si="248"/>
        <v>16.017495825141172</v>
      </c>
      <c r="BC271">
        <f t="shared" si="248"/>
        <v>16.070097335427839</v>
      </c>
      <c r="BD271">
        <f t="shared" si="248"/>
        <v>16.123100922683051</v>
      </c>
      <c r="BE271">
        <f t="shared" si="248"/>
        <v>16.176511428603398</v>
      </c>
      <c r="BF271">
        <f t="shared" si="248"/>
        <v>16.23033377466772</v>
      </c>
      <c r="BG271">
        <f t="shared" si="248"/>
        <v>16.284572963808884</v>
      </c>
      <c r="BH271">
        <f t="shared" si="248"/>
        <v>16.339234082128034</v>
      </c>
      <c r="BI271">
        <f t="shared" si="248"/>
        <v>16.394322300652799</v>
      </c>
      <c r="BJ271">
        <f t="shared" si="248"/>
        <v>16.449842877140636</v>
      </c>
      <c r="BK271">
        <f t="shared" si="248"/>
        <v>16.505801157928669</v>
      </c>
      <c r="BL271">
        <f t="shared" si="248"/>
        <v>16.562202579831649</v>
      </c>
      <c r="BM271">
        <f t="shared" si="248"/>
        <v>16.619052672089076</v>
      </c>
      <c r="BN271">
        <f t="shared" si="248"/>
        <v>16.676357058363553</v>
      </c>
      <c r="BO271">
        <f t="shared" si="248"/>
        <v>16.734121458791542</v>
      </c>
      <c r="BP271">
        <f t="shared" si="248"/>
        <v>16.792351692088122</v>
      </c>
      <c r="BQ271">
        <f t="shared" si="248"/>
        <v>16.851053677707828</v>
      </c>
      <c r="BR271">
        <f t="shared" si="248"/>
        <v>16.910233438062956</v>
      </c>
      <c r="BS271">
        <f t="shared" si="248"/>
        <v>16.969897100801166</v>
      </c>
      <c r="BT271">
        <f t="shared" si="248"/>
        <v>17.030050901144477</v>
      </c>
      <c r="BU271">
        <f t="shared" si="248"/>
        <v>17.090701184291454</v>
      </c>
      <c r="BV271">
        <f t="shared" si="248"/>
        <v>17.15185440788451</v>
      </c>
      <c r="BW271">
        <f t="shared" si="248"/>
        <v>17.213517144544603</v>
      </c>
      <c r="BX271">
        <f t="shared" si="248"/>
        <v>17.27569608447542</v>
      </c>
      <c r="BY271">
        <f t="shared" si="248"/>
        <v>17.338398038139179</v>
      </c>
      <c r="BZ271">
        <f t="shared" si="248"/>
        <v>17.401629939006572</v>
      </c>
      <c r="CA271">
        <f t="shared" si="248"/>
        <v>17.465398846383142</v>
      </c>
      <c r="CB271">
        <f t="shared" si="248"/>
        <v>17.529711948314553</v>
      </c>
      <c r="CC271">
        <f t="shared" si="248"/>
        <v>17.594576564573636</v>
      </c>
      <c r="CD271">
        <f t="shared" si="248"/>
        <v>17.660000149731427</v>
      </c>
      <c r="CE271">
        <f t="shared" si="248"/>
        <v>17.725990296315459</v>
      </c>
      <c r="CF271">
        <f t="shared" si="247"/>
        <v>17.792554738058055</v>
      </c>
      <c r="CG271">
        <f t="shared" si="247"/>
        <v>17.859701353237586</v>
      </c>
      <c r="CH271">
        <f t="shared" si="247"/>
        <v>17.927438168115827</v>
      </c>
      <c r="CI271">
        <f t="shared" si="247"/>
        <v>17.995773360474782</v>
      </c>
      <c r="CJ271">
        <f t="shared" si="247"/>
        <v>18.064715263256414</v>
      </c>
      <c r="CK271">
        <f t="shared" si="247"/>
        <v>18.134272368308526</v>
      </c>
      <c r="CL271">
        <f t="shared" si="247"/>
        <v>18.204453330240771</v>
      </c>
      <c r="CM271">
        <f t="shared" si="247"/>
        <v>18.275266970394412</v>
      </c>
      <c r="CN271">
        <f t="shared" si="247"/>
        <v>18.346722280929932</v>
      </c>
      <c r="CO271">
        <f t="shared" si="247"/>
        <v>18.418828429036427</v>
      </c>
      <c r="CP271">
        <f t="shared" si="247"/>
        <v>18.491594761267255</v>
      </c>
      <c r="CQ271">
        <f t="shared" si="247"/>
        <v>18.565030808006309</v>
      </c>
      <c r="CR271">
        <f t="shared" si="247"/>
        <v>18.639146288069615</v>
      </c>
      <c r="CS271">
        <f t="shared" si="247"/>
        <v>18.713951113446974</v>
      </c>
      <c r="CT271">
        <f t="shared" si="247"/>
        <v>18.789455394188881</v>
      </c>
      <c r="CU271">
        <f t="shared" si="247"/>
        <v>18.865669443443675</v>
      </c>
      <c r="CV271">
        <f t="shared" si="247"/>
        <v>18.942603782650789</v>
      </c>
      <c r="CW271">
        <f t="shared" si="247"/>
        <v>19.020269146895352</v>
      </c>
      <c r="CX271">
        <f t="shared" si="247"/>
        <v>19.098676490430307</v>
      </c>
      <c r="CY271">
        <f t="shared" si="247"/>
        <v>19.177836992372363</v>
      </c>
      <c r="CZ271" s="10">
        <f t="shared" si="203"/>
        <v>11.554657237546717</v>
      </c>
      <c r="DA271">
        <f t="shared" si="247"/>
        <v>11.603078008623312</v>
      </c>
      <c r="DB271">
        <f t="shared" si="247"/>
        <v>11.651971642483906</v>
      </c>
      <c r="DC271">
        <f t="shared" si="247"/>
        <v>11.701345422669268</v>
      </c>
      <c r="DD271">
        <f t="shared" si="247"/>
        <v>11.751206786430254</v>
      </c>
      <c r="DE271">
        <f t="shared" si="247"/>
        <v>11.801563328857752</v>
      </c>
      <c r="DF271">
        <f t="shared" si="247"/>
        <v>11.852422807147772</v>
      </c>
      <c r="DG271">
        <f t="shared" si="247"/>
        <v>11.903793145006754</v>
      </c>
      <c r="DH271">
        <f t="shared" si="247"/>
        <v>11.955682437202599</v>
      </c>
      <c r="DI271">
        <f t="shared" si="247"/>
        <v>12.008098954267066</v>
      </c>
      <c r="DJ271">
        <f t="shared" si="247"/>
        <v>12.061051147355544</v>
      </c>
      <c r="DK271">
        <f t="shared" si="247"/>
        <v>12.11454765327032</v>
      </c>
      <c r="DL271">
        <f t="shared" si="247"/>
        <v>12.168597299654017</v>
      </c>
      <c r="DM271">
        <f t="shared" si="247"/>
        <v>12.223209110359752</v>
      </c>
      <c r="DN271">
        <f t="shared" si="247"/>
        <v>12.278392311005286</v>
      </c>
      <c r="DO271">
        <f t="shared" si="247"/>
        <v>12.334156334718632</v>
      </c>
      <c r="DP271">
        <f t="shared" si="247"/>
        <v>12.390510828082803</v>
      </c>
      <c r="DQ271">
        <f t="shared" si="247"/>
        <v>12.447465657287893</v>
      </c>
      <c r="DR271">
        <f t="shared" si="247"/>
        <v>12.50503091449902</v>
      </c>
      <c r="DS271">
        <f t="shared" si="247"/>
        <v>12.563216924449188</v>
      </c>
      <c r="DT271">
        <f t="shared" si="247"/>
        <v>12.622034251266218</v>
      </c>
      <c r="DU271">
        <f t="shared" si="247"/>
        <v>12.681493705543769</v>
      </c>
      <c r="DV271">
        <f t="shared" si="247"/>
        <v>12.74160635166673</v>
      </c>
      <c r="DW271">
        <f t="shared" si="247"/>
        <v>12.802383515401573</v>
      </c>
      <c r="DX271">
        <f t="shared" si="247"/>
        <v>12.863836791763383</v>
      </c>
      <c r="DY271">
        <f t="shared" si="247"/>
        <v>12.925978053171047</v>
      </c>
      <c r="DZ271">
        <f t="shared" si="247"/>
        <v>12.98881945790338</v>
      </c>
      <c r="EA271">
        <f t="shared" si="247"/>
        <v>13.052373458869205</v>
      </c>
      <c r="EB271">
        <f t="shared" si="247"/>
        <v>13.116652812705039</v>
      </c>
      <c r="EC271">
        <f t="shared" si="247"/>
        <v>13.181670589215118</v>
      </c>
      <c r="ED271">
        <f t="shared" si="247"/>
        <v>13.247440181168598</v>
      </c>
      <c r="EE271">
        <f t="shared" si="247"/>
        <v>13.313975314470339</v>
      </c>
      <c r="EF271">
        <f t="shared" si="247"/>
        <v>13.381290058721707</v>
      </c>
      <c r="EG271">
        <f t="shared" si="247"/>
        <v>13.449398838189275</v>
      </c>
      <c r="EH271">
        <f t="shared" si="247"/>
        <v>13.518316443200057</v>
      </c>
      <c r="EI271">
        <f t="shared" si="247"/>
        <v>13.588058041982711</v>
      </c>
      <c r="EJ271">
        <f t="shared" si="247"/>
        <v>13.658639192975505</v>
      </c>
      <c r="EK271">
        <f t="shared" si="247"/>
        <v>13.730075857622722</v>
      </c>
      <c r="EL271">
        <f t="shared" si="247"/>
        <v>13.802384413682343</v>
      </c>
      <c r="EM271">
        <f t="shared" si="247"/>
        <v>13.875581669069305</v>
      </c>
      <c r="EN271">
        <f t="shared" si="247"/>
        <v>13.949684876259637</v>
      </c>
      <c r="EO271">
        <f t="shared" si="247"/>
        <v>14.024711747282488</v>
      </c>
      <c r="EP271">
        <f t="shared" si="247"/>
        <v>14.100680469328301</v>
      </c>
      <c r="EQ271">
        <f t="shared" si="241"/>
        <v>14.177609721003089</v>
      </c>
      <c r="ER271">
        <f t="shared" si="239"/>
        <v>14.255518689260489</v>
      </c>
      <c r="ES271">
        <f t="shared" si="239"/>
        <v>14.334427087044947</v>
      </c>
      <c r="ET271">
        <f t="shared" si="246"/>
        <v>14.414355171681299</v>
      </c>
      <c r="EU271">
        <f t="shared" si="246"/>
        <v>14.49532376404826</v>
      </c>
      <c r="EV271">
        <f t="shared" si="246"/>
        <v>14.577354268575087</v>
      </c>
      <c r="EW271">
        <f t="shared" si="246"/>
        <v>14.660468694103395</v>
      </c>
      <c r="EX271">
        <f t="shared" si="246"/>
        <v>14.744689675658378</v>
      </c>
      <c r="EY271">
        <f t="shared" si="246"/>
        <v>14.830040497176144</v>
      </c>
      <c r="EZ271">
        <f t="shared" si="246"/>
        <v>14.916545115237019</v>
      </c>
      <c r="FA271">
        <f t="shared" si="246"/>
        <v>15.004228183857411</v>
      </c>
      <c r="FB271">
        <f t="shared" si="246"/>
        <v>15.093115080396037</v>
      </c>
      <c r="FC271">
        <f t="shared" si="246"/>
        <v>15.183231932633841</v>
      </c>
      <c r="FD271">
        <f t="shared" si="246"/>
        <v>15.274605647090437</v>
      </c>
      <c r="FE271">
        <f t="shared" si="246"/>
        <v>15.367263938643893</v>
      </c>
      <c r="FF271">
        <f t="shared" si="246"/>
        <v>15.461235361524887</v>
      </c>
      <c r="FG271">
        <f t="shared" si="246"/>
        <v>15.55654934176057</v>
      </c>
      <c r="FH271">
        <f t="shared" si="246"/>
        <v>15.653236211148489</v>
      </c>
      <c r="FI271">
        <f t="shared" si="246"/>
        <v>15.751327242845926</v>
      </c>
      <c r="FJ271">
        <f t="shared" si="246"/>
        <v>15.850854688665457</v>
      </c>
      <c r="FK271">
        <f t="shared" si="246"/>
        <v>15.951851818173653</v>
      </c>
      <c r="FL271">
        <f t="shared" si="246"/>
        <v>16.05435295969615</v>
      </c>
      <c r="FM271">
        <f t="shared" si="246"/>
        <v>16.15839354333885</v>
      </c>
      <c r="FN271">
        <f t="shared" si="246"/>
        <v>16.264010146142944</v>
      </c>
      <c r="FO271">
        <f t="shared" si="246"/>
        <v>16.371240539498789</v>
      </c>
      <c r="FP271">
        <f t="shared" si="246"/>
        <v>16.48012373895255</v>
      </c>
      <c r="FQ271">
        <f t="shared" si="246"/>
        <v>16.590700056548496</v>
      </c>
      <c r="FR271">
        <f t="shared" si="246"/>
        <v>16.703011155859912</v>
      </c>
      <c r="FS271">
        <f t="shared" si="246"/>
        <v>16.817100109872055</v>
      </c>
      <c r="FT271">
        <f t="shared" si="246"/>
        <v>16.933011461892292</v>
      </c>
      <c r="FU271">
        <f t="shared" si="246"/>
        <v>17.05079128967494</v>
      </c>
      <c r="FV271">
        <f t="shared" si="246"/>
        <v>17.170487272961566</v>
      </c>
      <c r="FW271">
        <f t="shared" si="246"/>
        <v>17.292148764652698</v>
      </c>
      <c r="FX271">
        <f t="shared" si="246"/>
        <v>17.415826865841666</v>
      </c>
      <c r="FY271">
        <f t="shared" si="246"/>
        <v>17.541574504959414</v>
      </c>
      <c r="FZ271">
        <f t="shared" si="246"/>
        <v>17.669446521296862</v>
      </c>
      <c r="GA271">
        <f t="shared" si="246"/>
        <v>17.799499753191814</v>
      </c>
      <c r="GB271">
        <f t="shared" si="246"/>
        <v>17.931793131189181</v>
      </c>
      <c r="GC271">
        <f t="shared" si="246"/>
        <v>18.066387776506847</v>
      </c>
      <c r="GD271">
        <f t="shared" si="246"/>
        <v>18.203347105165616</v>
      </c>
      <c r="GE271">
        <f t="shared" si="246"/>
        <v>18.342736938169061</v>
      </c>
      <c r="GF271">
        <f t="shared" si="246"/>
        <v>18.484625618150385</v>
      </c>
      <c r="GG271">
        <f t="shared" si="246"/>
        <v>18.629084132936331</v>
      </c>
      <c r="GH271">
        <f t="shared" si="246"/>
        <v>18.776186246514204</v>
      </c>
      <c r="GI271">
        <f t="shared" si="246"/>
        <v>18.926008637928589</v>
      </c>
      <c r="GJ271">
        <f t="shared" si="246"/>
        <v>19.078631048676726</v>
      </c>
      <c r="GK271">
        <f t="shared" si="246"/>
        <v>19.23413643921976</v>
      </c>
      <c r="GL271">
        <f t="shared" si="246"/>
        <v>19.392611155278544</v>
      </c>
      <c r="GM271">
        <f t="shared" si="246"/>
        <v>19.554145104639822</v>
      </c>
    </row>
    <row r="272" spans="1:195" ht="17" x14ac:dyDescent="0.2">
      <c r="A272">
        <v>271</v>
      </c>
      <c r="B272" s="1">
        <f t="shared" si="205"/>
        <v>2.8471234861910271E-3</v>
      </c>
      <c r="O272" s="2">
        <v>43099</v>
      </c>
      <c r="P272">
        <f t="shared" si="236"/>
        <v>2764.2078970024277</v>
      </c>
      <c r="R272" s="10">
        <f t="shared" si="237"/>
        <v>14.315879015430628</v>
      </c>
      <c r="S272">
        <f t="shared" si="238"/>
        <v>14.356404665295829</v>
      </c>
      <c r="T272">
        <f t="shared" si="248"/>
        <v>14.397197178517768</v>
      </c>
      <c r="U272">
        <f t="shared" si="248"/>
        <v>14.438259321800967</v>
      </c>
      <c r="V272">
        <f t="shared" si="248"/>
        <v>14.479593901077557</v>
      </c>
      <c r="W272">
        <f t="shared" si="248"/>
        <v>14.521203762214169</v>
      </c>
      <c r="X272">
        <f t="shared" si="248"/>
        <v>14.563091791734157</v>
      </c>
      <c r="Y272">
        <f t="shared" si="248"/>
        <v>14.60526091755586</v>
      </c>
      <c r="Z272">
        <f t="shared" si="248"/>
        <v>14.647714109746891</v>
      </c>
      <c r="AA272">
        <f t="shared" si="248"/>
        <v>14.690454381295419</v>
      </c>
      <c r="AB272">
        <f t="shared" si="248"/>
        <v>14.733484788898368</v>
      </c>
      <c r="AC272">
        <f t="shared" si="248"/>
        <v>14.776808433767268</v>
      </c>
      <c r="AD272">
        <f t="shared" si="248"/>
        <v>14.820428462452234</v>
      </c>
      <c r="AE272">
        <f t="shared" si="248"/>
        <v>14.864348067684359</v>
      </c>
      <c r="AF272">
        <f t="shared" si="248"/>
        <v>14.908570489237194</v>
      </c>
      <c r="AG272">
        <f t="shared" si="248"/>
        <v>14.953099014807711</v>
      </c>
      <c r="AH272">
        <f t="shared" si="248"/>
        <v>14.997936980917354</v>
      </c>
      <c r="AI272">
        <f t="shared" si="248"/>
        <v>15.043087773833625</v>
      </c>
      <c r="AJ272">
        <f t="shared" si="248"/>
        <v>15.088554830512823</v>
      </c>
      <c r="AK272">
        <f t="shared" si="248"/>
        <v>15.134341639564528</v>
      </c>
      <c r="AL272">
        <f t="shared" si="248"/>
        <v>15.180451742238303</v>
      </c>
      <c r="AM272">
        <f t="shared" si="248"/>
        <v>15.226888733433361</v>
      </c>
      <c r="AN272">
        <f t="shared" si="248"/>
        <v>15.273656262731755</v>
      </c>
      <c r="AO272">
        <f t="shared" si="248"/>
        <v>15.320758035455709</v>
      </c>
      <c r="AP272">
        <f t="shared" si="248"/>
        <v>15.368197813749768</v>
      </c>
      <c r="AQ272">
        <f t="shared" si="248"/>
        <v>15.415979417688691</v>
      </c>
      <c r="AR272">
        <f t="shared" si="248"/>
        <v>15.464106726411172</v>
      </c>
      <c r="AS272">
        <f t="shared" si="248"/>
        <v>15.512583679280956</v>
      </c>
      <c r="AT272">
        <f t="shared" si="248"/>
        <v>15.561414277075491</v>
      </c>
      <c r="AU272">
        <f t="shared" si="248"/>
        <v>15.610602583202962</v>
      </c>
      <c r="AV272">
        <f t="shared" si="248"/>
        <v>15.660152724948956</v>
      </c>
      <c r="AW272">
        <f t="shared" si="248"/>
        <v>15.710068894752979</v>
      </c>
      <c r="AX272">
        <f t="shared" si="248"/>
        <v>15.760355351516139</v>
      </c>
      <c r="AY272">
        <f t="shared" si="248"/>
        <v>15.811016421940671</v>
      </c>
      <c r="AZ272">
        <f t="shared" si="248"/>
        <v>15.862056501902305</v>
      </c>
      <c r="BA272">
        <f t="shared" si="248"/>
        <v>15.913480057856281</v>
      </c>
      <c r="BB272">
        <f t="shared" si="248"/>
        <v>15.965291628278354</v>
      </c>
      <c r="BC272">
        <f t="shared" si="248"/>
        <v>16.017495825141172</v>
      </c>
      <c r="BD272">
        <f t="shared" si="248"/>
        <v>16.070097335427839</v>
      </c>
      <c r="BE272">
        <f t="shared" si="248"/>
        <v>16.123100922683051</v>
      </c>
      <c r="BF272">
        <f t="shared" si="248"/>
        <v>16.176511428603398</v>
      </c>
      <c r="BG272">
        <f t="shared" si="248"/>
        <v>16.23033377466772</v>
      </c>
      <c r="BH272">
        <f t="shared" si="248"/>
        <v>16.284572963808884</v>
      </c>
      <c r="BI272">
        <f t="shared" si="248"/>
        <v>16.339234082128034</v>
      </c>
      <c r="BJ272">
        <f t="shared" si="248"/>
        <v>16.394322300652799</v>
      </c>
      <c r="BK272">
        <f t="shared" si="248"/>
        <v>16.449842877140636</v>
      </c>
      <c r="BL272">
        <f t="shared" si="248"/>
        <v>16.505801157928669</v>
      </c>
      <c r="BM272">
        <f t="shared" si="248"/>
        <v>16.562202579831649</v>
      </c>
      <c r="BN272">
        <f t="shared" si="248"/>
        <v>16.619052672089076</v>
      </c>
      <c r="BO272">
        <f t="shared" si="248"/>
        <v>16.676357058363553</v>
      </c>
      <c r="BP272">
        <f t="shared" si="248"/>
        <v>16.734121458791542</v>
      </c>
      <c r="BQ272">
        <f t="shared" si="248"/>
        <v>16.792351692088122</v>
      </c>
      <c r="BR272">
        <f t="shared" si="248"/>
        <v>16.851053677707828</v>
      </c>
      <c r="BS272">
        <f t="shared" si="248"/>
        <v>16.910233438062956</v>
      </c>
      <c r="BT272">
        <f t="shared" si="248"/>
        <v>16.969897100801166</v>
      </c>
      <c r="BU272">
        <f t="shared" si="248"/>
        <v>17.030050901144477</v>
      </c>
      <c r="BV272">
        <f t="shared" si="248"/>
        <v>17.090701184291454</v>
      </c>
      <c r="BW272">
        <f t="shared" si="248"/>
        <v>17.15185440788451</v>
      </c>
      <c r="BX272">
        <f t="shared" si="248"/>
        <v>17.213517144544603</v>
      </c>
      <c r="BY272">
        <f t="shared" si="248"/>
        <v>17.27569608447542</v>
      </c>
      <c r="BZ272">
        <f t="shared" si="248"/>
        <v>17.338398038139179</v>
      </c>
      <c r="CA272">
        <f t="shared" si="248"/>
        <v>17.401629939006572</v>
      </c>
      <c r="CB272">
        <f t="shared" si="248"/>
        <v>17.465398846383142</v>
      </c>
      <c r="CC272">
        <f t="shared" si="248"/>
        <v>17.529711948314553</v>
      </c>
      <c r="CD272">
        <f t="shared" si="248"/>
        <v>17.594576564573636</v>
      </c>
      <c r="CE272">
        <f t="shared" si="248"/>
        <v>17.660000149731427</v>
      </c>
      <c r="CF272">
        <f t="shared" si="247"/>
        <v>17.725990296315459</v>
      </c>
      <c r="CG272">
        <f t="shared" si="247"/>
        <v>17.792554738058055</v>
      </c>
      <c r="CH272">
        <f t="shared" si="247"/>
        <v>17.859701353237586</v>
      </c>
      <c r="CI272">
        <f t="shared" si="247"/>
        <v>17.927438168115827</v>
      </c>
      <c r="CJ272">
        <f t="shared" si="247"/>
        <v>17.995773360474782</v>
      </c>
      <c r="CK272">
        <f t="shared" si="247"/>
        <v>18.064715263256414</v>
      </c>
      <c r="CL272">
        <f t="shared" si="247"/>
        <v>18.134272368308526</v>
      </c>
      <c r="CM272">
        <f t="shared" si="247"/>
        <v>18.204453330240771</v>
      </c>
      <c r="CN272">
        <f t="shared" si="247"/>
        <v>18.275266970394412</v>
      </c>
      <c r="CO272">
        <f t="shared" si="247"/>
        <v>18.346722280929932</v>
      </c>
      <c r="CP272">
        <f t="shared" si="247"/>
        <v>18.418828429036427</v>
      </c>
      <c r="CQ272">
        <f t="shared" si="247"/>
        <v>18.491594761267255</v>
      </c>
      <c r="CR272">
        <f t="shared" si="247"/>
        <v>18.565030808006309</v>
      </c>
      <c r="CS272">
        <f t="shared" si="247"/>
        <v>18.639146288069615</v>
      </c>
      <c r="CT272">
        <f t="shared" si="247"/>
        <v>18.713951113446974</v>
      </c>
      <c r="CU272">
        <f t="shared" si="247"/>
        <v>18.789455394188881</v>
      </c>
      <c r="CV272">
        <f t="shared" si="247"/>
        <v>18.865669443443675</v>
      </c>
      <c r="CW272">
        <f t="shared" si="247"/>
        <v>18.942603782650789</v>
      </c>
      <c r="CX272">
        <f t="shared" si="247"/>
        <v>19.020269146895352</v>
      </c>
      <c r="CY272">
        <f t="shared" si="247"/>
        <v>19.098676490430307</v>
      </c>
      <c r="CZ272" s="10">
        <f t="shared" si="203"/>
        <v>11.506702195423417</v>
      </c>
      <c r="DA272">
        <f t="shared" si="247"/>
        <v>11.554657237546717</v>
      </c>
      <c r="DB272">
        <f t="shared" si="247"/>
        <v>11.603078008623312</v>
      </c>
      <c r="DC272">
        <f t="shared" si="247"/>
        <v>11.651971642483906</v>
      </c>
      <c r="DD272">
        <f t="shared" si="247"/>
        <v>11.701345422669268</v>
      </c>
      <c r="DE272">
        <f t="shared" si="247"/>
        <v>11.751206786430254</v>
      </c>
      <c r="DF272">
        <f t="shared" si="247"/>
        <v>11.801563328857752</v>
      </c>
      <c r="DG272">
        <f t="shared" si="247"/>
        <v>11.852422807147772</v>
      </c>
      <c r="DH272">
        <f t="shared" si="247"/>
        <v>11.903793145006754</v>
      </c>
      <c r="DI272">
        <f t="shared" si="247"/>
        <v>11.955682437202599</v>
      </c>
      <c r="DJ272">
        <f t="shared" si="247"/>
        <v>12.008098954267066</v>
      </c>
      <c r="DK272">
        <f t="shared" si="247"/>
        <v>12.061051147355544</v>
      </c>
      <c r="DL272">
        <f t="shared" si="247"/>
        <v>12.11454765327032</v>
      </c>
      <c r="DM272">
        <f t="shared" si="247"/>
        <v>12.168597299654017</v>
      </c>
      <c r="DN272">
        <f t="shared" si="247"/>
        <v>12.223209110359752</v>
      </c>
      <c r="DO272">
        <f t="shared" si="247"/>
        <v>12.278392311005286</v>
      </c>
      <c r="DP272">
        <f t="shared" si="247"/>
        <v>12.334156334718632</v>
      </c>
      <c r="DQ272">
        <f t="shared" si="247"/>
        <v>12.390510828082803</v>
      </c>
      <c r="DR272">
        <f t="shared" si="247"/>
        <v>12.447465657287893</v>
      </c>
      <c r="DS272">
        <f t="shared" si="247"/>
        <v>12.50503091449902</v>
      </c>
      <c r="DT272">
        <f t="shared" si="247"/>
        <v>12.563216924449188</v>
      </c>
      <c r="DU272">
        <f t="shared" si="247"/>
        <v>12.622034251266218</v>
      </c>
      <c r="DV272">
        <f t="shared" si="247"/>
        <v>12.681493705543769</v>
      </c>
      <c r="DW272">
        <f t="shared" si="247"/>
        <v>12.74160635166673</v>
      </c>
      <c r="DX272">
        <f t="shared" si="247"/>
        <v>12.802383515401573</v>
      </c>
      <c r="DY272">
        <f t="shared" si="247"/>
        <v>12.863836791763383</v>
      </c>
      <c r="DZ272">
        <f t="shared" si="247"/>
        <v>12.925978053171047</v>
      </c>
      <c r="EA272">
        <f t="shared" si="247"/>
        <v>12.98881945790338</v>
      </c>
      <c r="EB272">
        <f t="shared" si="247"/>
        <v>13.052373458869205</v>
      </c>
      <c r="EC272">
        <f t="shared" si="247"/>
        <v>13.116652812705039</v>
      </c>
      <c r="ED272">
        <f t="shared" si="247"/>
        <v>13.181670589215118</v>
      </c>
      <c r="EE272">
        <f t="shared" si="247"/>
        <v>13.247440181168598</v>
      </c>
      <c r="EF272">
        <f t="shared" si="247"/>
        <v>13.313975314470339</v>
      </c>
      <c r="EG272">
        <f t="shared" si="247"/>
        <v>13.381290058721707</v>
      </c>
      <c r="EH272">
        <f t="shared" si="247"/>
        <v>13.449398838189275</v>
      </c>
      <c r="EI272">
        <f t="shared" si="247"/>
        <v>13.518316443200057</v>
      </c>
      <c r="EJ272">
        <f t="shared" si="247"/>
        <v>13.588058041982711</v>
      </c>
      <c r="EK272">
        <f t="shared" si="247"/>
        <v>13.658639192975505</v>
      </c>
      <c r="EL272">
        <f t="shared" si="247"/>
        <v>13.730075857622722</v>
      </c>
      <c r="EM272">
        <f t="shared" si="247"/>
        <v>13.802384413682343</v>
      </c>
      <c r="EN272">
        <f t="shared" si="247"/>
        <v>13.875581669069305</v>
      </c>
      <c r="EO272">
        <f t="shared" si="247"/>
        <v>13.949684876259637</v>
      </c>
      <c r="EP272">
        <f t="shared" si="247"/>
        <v>14.024711747282488</v>
      </c>
      <c r="EQ272">
        <f t="shared" si="241"/>
        <v>14.100680469328301</v>
      </c>
      <c r="ER272">
        <f t="shared" si="239"/>
        <v>14.177609721003089</v>
      </c>
      <c r="ES272">
        <f t="shared" si="239"/>
        <v>14.255518689260489</v>
      </c>
      <c r="ET272">
        <f t="shared" ref="ET272:GM273" si="249">ES271</f>
        <v>14.334427087044947</v>
      </c>
      <c r="EU272">
        <f t="shared" si="249"/>
        <v>14.414355171681299</v>
      </c>
      <c r="EV272">
        <f t="shared" si="249"/>
        <v>14.49532376404826</v>
      </c>
      <c r="EW272">
        <f t="shared" si="249"/>
        <v>14.577354268575087</v>
      </c>
      <c r="EX272">
        <f t="shared" si="249"/>
        <v>14.660468694103395</v>
      </c>
      <c r="EY272">
        <f t="shared" si="249"/>
        <v>14.744689675658378</v>
      </c>
      <c r="EZ272">
        <f t="shared" si="249"/>
        <v>14.830040497176144</v>
      </c>
      <c r="FA272">
        <f t="shared" si="249"/>
        <v>14.916545115237019</v>
      </c>
      <c r="FB272">
        <f t="shared" si="249"/>
        <v>15.004228183857411</v>
      </c>
      <c r="FC272">
        <f t="shared" si="249"/>
        <v>15.093115080396037</v>
      </c>
      <c r="FD272">
        <f t="shared" si="249"/>
        <v>15.183231932633841</v>
      </c>
      <c r="FE272">
        <f t="shared" si="249"/>
        <v>15.274605647090437</v>
      </c>
      <c r="FF272">
        <f t="shared" si="249"/>
        <v>15.367263938643893</v>
      </c>
      <c r="FG272">
        <f t="shared" si="249"/>
        <v>15.461235361524887</v>
      </c>
      <c r="FH272">
        <f t="shared" si="249"/>
        <v>15.55654934176057</v>
      </c>
      <c r="FI272">
        <f t="shared" si="249"/>
        <v>15.653236211148489</v>
      </c>
      <c r="FJ272">
        <f t="shared" si="249"/>
        <v>15.751327242845926</v>
      </c>
      <c r="FK272">
        <f t="shared" si="249"/>
        <v>15.850854688665457</v>
      </c>
      <c r="FL272">
        <f t="shared" si="249"/>
        <v>15.951851818173653</v>
      </c>
      <c r="FM272">
        <f t="shared" si="249"/>
        <v>16.05435295969615</v>
      </c>
      <c r="FN272">
        <f t="shared" si="249"/>
        <v>16.15839354333885</v>
      </c>
      <c r="FO272">
        <f t="shared" si="249"/>
        <v>16.264010146142944</v>
      </c>
      <c r="FP272">
        <f t="shared" si="249"/>
        <v>16.371240539498789</v>
      </c>
      <c r="FQ272">
        <f t="shared" si="249"/>
        <v>16.48012373895255</v>
      </c>
      <c r="FR272">
        <f t="shared" si="249"/>
        <v>16.590700056548496</v>
      </c>
      <c r="FS272">
        <f t="shared" si="249"/>
        <v>16.703011155859912</v>
      </c>
      <c r="FT272">
        <f t="shared" si="249"/>
        <v>16.817100109872055</v>
      </c>
      <c r="FU272">
        <f t="shared" si="249"/>
        <v>16.933011461892292</v>
      </c>
      <c r="FV272">
        <f t="shared" si="249"/>
        <v>17.05079128967494</v>
      </c>
      <c r="FW272">
        <f t="shared" si="249"/>
        <v>17.170487272961566</v>
      </c>
      <c r="FX272">
        <f t="shared" si="249"/>
        <v>17.292148764652698</v>
      </c>
      <c r="FY272">
        <f t="shared" si="249"/>
        <v>17.415826865841666</v>
      </c>
      <c r="FZ272">
        <f t="shared" si="249"/>
        <v>17.541574504959414</v>
      </c>
      <c r="GA272">
        <f t="shared" si="249"/>
        <v>17.669446521296862</v>
      </c>
      <c r="GB272">
        <f t="shared" si="249"/>
        <v>17.799499753191814</v>
      </c>
      <c r="GC272">
        <f t="shared" si="249"/>
        <v>17.931793131189181</v>
      </c>
      <c r="GD272">
        <f t="shared" si="249"/>
        <v>18.066387776506847</v>
      </c>
      <c r="GE272">
        <f t="shared" si="249"/>
        <v>18.203347105165616</v>
      </c>
      <c r="GF272">
        <f t="shared" si="249"/>
        <v>18.342736938169061</v>
      </c>
      <c r="GG272">
        <f t="shared" si="249"/>
        <v>18.484625618150385</v>
      </c>
      <c r="GH272">
        <f t="shared" si="249"/>
        <v>18.629084132936331</v>
      </c>
      <c r="GI272">
        <f t="shared" si="249"/>
        <v>18.776186246514204</v>
      </c>
      <c r="GJ272">
        <f t="shared" si="249"/>
        <v>18.926008637928589</v>
      </c>
      <c r="GK272">
        <f t="shared" si="249"/>
        <v>19.078631048676726</v>
      </c>
      <c r="GL272">
        <f t="shared" si="249"/>
        <v>19.23413643921976</v>
      </c>
      <c r="GM272">
        <f t="shared" si="249"/>
        <v>19.392611155278544</v>
      </c>
    </row>
    <row r="273" spans="1:195" s="3" customFormat="1" ht="17" x14ac:dyDescent="0.2">
      <c r="A273" s="3">
        <v>272</v>
      </c>
      <c r="B273" s="4">
        <f t="shared" si="205"/>
        <v>2.8391752305843418E-3</v>
      </c>
      <c r="E273"/>
      <c r="F273"/>
      <c r="G273"/>
      <c r="H273"/>
      <c r="I273"/>
      <c r="J273"/>
      <c r="K273"/>
      <c r="L273"/>
      <c r="M273"/>
      <c r="N273"/>
      <c r="O273" s="5">
        <v>43100</v>
      </c>
      <c r="P273">
        <f t="shared" si="236"/>
        <v>2751.4514327517309</v>
      </c>
      <c r="R273" s="10">
        <f t="shared" si="237"/>
        <v>14.275617500753613</v>
      </c>
      <c r="S273" s="3">
        <f t="shared" si="238"/>
        <v>14.315879015430628</v>
      </c>
      <c r="T273" s="3">
        <f t="shared" si="248"/>
        <v>14.356404665295829</v>
      </c>
      <c r="U273" s="3">
        <f t="shared" si="248"/>
        <v>14.397197178517768</v>
      </c>
      <c r="V273" s="3">
        <f t="shared" si="248"/>
        <v>14.438259321800967</v>
      </c>
      <c r="W273" s="3">
        <f t="shared" si="248"/>
        <v>14.479593901077557</v>
      </c>
      <c r="X273" s="3">
        <f t="shared" si="248"/>
        <v>14.521203762214169</v>
      </c>
      <c r="Y273" s="3">
        <f t="shared" si="248"/>
        <v>14.563091791734157</v>
      </c>
      <c r="Z273" s="3">
        <f t="shared" si="248"/>
        <v>14.60526091755586</v>
      </c>
      <c r="AA273" s="3">
        <f t="shared" si="248"/>
        <v>14.647714109746891</v>
      </c>
      <c r="AB273" s="3">
        <f t="shared" si="248"/>
        <v>14.690454381295419</v>
      </c>
      <c r="AC273" s="3">
        <f t="shared" si="248"/>
        <v>14.733484788898368</v>
      </c>
      <c r="AD273" s="3">
        <f t="shared" si="248"/>
        <v>14.776808433767268</v>
      </c>
      <c r="AE273" s="3">
        <f t="shared" si="248"/>
        <v>14.820428462452234</v>
      </c>
      <c r="AF273" s="3">
        <f t="shared" si="248"/>
        <v>14.864348067684359</v>
      </c>
      <c r="AG273" s="3">
        <f t="shared" si="248"/>
        <v>14.908570489237194</v>
      </c>
      <c r="AH273" s="3">
        <f t="shared" si="248"/>
        <v>14.953099014807711</v>
      </c>
      <c r="AI273" s="3">
        <f t="shared" si="248"/>
        <v>14.997936980917354</v>
      </c>
      <c r="AJ273" s="3">
        <f t="shared" si="248"/>
        <v>15.043087773833625</v>
      </c>
      <c r="AK273" s="3">
        <f t="shared" si="248"/>
        <v>15.088554830512823</v>
      </c>
      <c r="AL273" s="3">
        <f t="shared" si="248"/>
        <v>15.134341639564528</v>
      </c>
      <c r="AM273" s="3">
        <f t="shared" si="248"/>
        <v>15.180451742238303</v>
      </c>
      <c r="AN273" s="3">
        <f t="shared" si="248"/>
        <v>15.226888733433361</v>
      </c>
      <c r="AO273" s="3">
        <f t="shared" si="248"/>
        <v>15.273656262731755</v>
      </c>
      <c r="AP273" s="3">
        <f t="shared" si="248"/>
        <v>15.320758035455709</v>
      </c>
      <c r="AQ273" s="3">
        <f t="shared" si="248"/>
        <v>15.368197813749768</v>
      </c>
      <c r="AR273" s="3">
        <f t="shared" si="248"/>
        <v>15.415979417688691</v>
      </c>
      <c r="AS273" s="3">
        <f t="shared" si="248"/>
        <v>15.464106726411172</v>
      </c>
      <c r="AT273" s="3">
        <f t="shared" si="248"/>
        <v>15.512583679280956</v>
      </c>
      <c r="AU273" s="3">
        <f t="shared" si="248"/>
        <v>15.561414277075491</v>
      </c>
      <c r="AV273" s="3">
        <f t="shared" si="248"/>
        <v>15.610602583202962</v>
      </c>
      <c r="AW273" s="3">
        <f t="shared" si="248"/>
        <v>15.660152724948956</v>
      </c>
      <c r="AX273" s="3">
        <f t="shared" si="248"/>
        <v>15.710068894752979</v>
      </c>
      <c r="AY273" s="3">
        <f t="shared" si="248"/>
        <v>15.760355351516139</v>
      </c>
      <c r="AZ273" s="3">
        <f t="shared" si="248"/>
        <v>15.811016421940671</v>
      </c>
      <c r="BA273" s="3">
        <f t="shared" si="248"/>
        <v>15.862056501902305</v>
      </c>
      <c r="BB273" s="3">
        <f t="shared" si="248"/>
        <v>15.913480057856281</v>
      </c>
      <c r="BC273" s="3">
        <f t="shared" si="248"/>
        <v>15.965291628278354</v>
      </c>
      <c r="BD273" s="3">
        <f t="shared" si="248"/>
        <v>16.017495825141172</v>
      </c>
      <c r="BE273" s="3">
        <f t="shared" si="248"/>
        <v>16.070097335427839</v>
      </c>
      <c r="BF273" s="3">
        <f t="shared" si="248"/>
        <v>16.123100922683051</v>
      </c>
      <c r="BG273" s="3">
        <f t="shared" si="248"/>
        <v>16.176511428603398</v>
      </c>
      <c r="BH273" s="3">
        <f t="shared" si="248"/>
        <v>16.23033377466772</v>
      </c>
      <c r="BI273" s="3">
        <f t="shared" si="248"/>
        <v>16.284572963808884</v>
      </c>
      <c r="BJ273" s="3">
        <f t="shared" si="248"/>
        <v>16.339234082128034</v>
      </c>
      <c r="BK273" s="3">
        <f t="shared" si="248"/>
        <v>16.394322300652799</v>
      </c>
      <c r="BL273" s="3">
        <f t="shared" si="248"/>
        <v>16.449842877140636</v>
      </c>
      <c r="BM273" s="3">
        <f t="shared" si="248"/>
        <v>16.505801157928669</v>
      </c>
      <c r="BN273" s="3">
        <f t="shared" si="248"/>
        <v>16.562202579831649</v>
      </c>
      <c r="BO273" s="3">
        <f t="shared" si="248"/>
        <v>16.619052672089076</v>
      </c>
      <c r="BP273" s="3">
        <f t="shared" si="248"/>
        <v>16.676357058363553</v>
      </c>
      <c r="BQ273" s="3">
        <f t="shared" si="248"/>
        <v>16.734121458791542</v>
      </c>
      <c r="BR273" s="3">
        <f t="shared" si="248"/>
        <v>16.792351692088122</v>
      </c>
      <c r="BS273" s="3">
        <f t="shared" si="248"/>
        <v>16.851053677707828</v>
      </c>
      <c r="BT273" s="3">
        <f t="shared" si="248"/>
        <v>16.910233438062956</v>
      </c>
      <c r="BU273" s="3">
        <f t="shared" si="248"/>
        <v>16.969897100801166</v>
      </c>
      <c r="BV273" s="3">
        <f t="shared" si="248"/>
        <v>17.030050901144477</v>
      </c>
      <c r="BW273" s="3">
        <f t="shared" si="248"/>
        <v>17.090701184291454</v>
      </c>
      <c r="BX273" s="3">
        <f t="shared" si="248"/>
        <v>17.15185440788451</v>
      </c>
      <c r="BY273" s="3">
        <f t="shared" si="248"/>
        <v>17.213517144544603</v>
      </c>
      <c r="BZ273" s="3">
        <f t="shared" si="248"/>
        <v>17.27569608447542</v>
      </c>
      <c r="CA273" s="3">
        <f t="shared" si="248"/>
        <v>17.338398038139179</v>
      </c>
      <c r="CB273" s="3">
        <f t="shared" si="248"/>
        <v>17.401629939006572</v>
      </c>
      <c r="CC273" s="3">
        <f t="shared" si="248"/>
        <v>17.465398846383142</v>
      </c>
      <c r="CD273" s="3">
        <f t="shared" si="248"/>
        <v>17.529711948314553</v>
      </c>
      <c r="CE273" s="3">
        <f t="shared" si="248"/>
        <v>17.594576564573636</v>
      </c>
      <c r="CF273" s="3">
        <f t="shared" si="247"/>
        <v>17.660000149731427</v>
      </c>
      <c r="CG273" s="3">
        <f t="shared" si="247"/>
        <v>17.725990296315459</v>
      </c>
      <c r="CH273" s="3">
        <f t="shared" si="247"/>
        <v>17.792554738058055</v>
      </c>
      <c r="CI273" s="3">
        <f t="shared" si="247"/>
        <v>17.859701353237586</v>
      </c>
      <c r="CJ273" s="3">
        <f t="shared" si="247"/>
        <v>17.927438168115827</v>
      </c>
      <c r="CK273" s="3">
        <f t="shared" si="247"/>
        <v>17.995773360474782</v>
      </c>
      <c r="CL273" s="3">
        <f t="shared" si="247"/>
        <v>18.064715263256414</v>
      </c>
      <c r="CM273" s="3">
        <f t="shared" si="247"/>
        <v>18.134272368308526</v>
      </c>
      <c r="CN273" s="3">
        <f t="shared" si="247"/>
        <v>18.204453330240771</v>
      </c>
      <c r="CO273" s="3">
        <f t="shared" si="247"/>
        <v>18.275266970394412</v>
      </c>
      <c r="CP273" s="3">
        <f t="shared" si="247"/>
        <v>18.346722280929932</v>
      </c>
      <c r="CQ273" s="3">
        <f t="shared" si="247"/>
        <v>18.418828429036427</v>
      </c>
      <c r="CR273" s="3">
        <f t="shared" si="247"/>
        <v>18.491594761267255</v>
      </c>
      <c r="CS273" s="3">
        <f t="shared" si="247"/>
        <v>18.565030808006309</v>
      </c>
      <c r="CT273" s="3">
        <f t="shared" si="247"/>
        <v>18.639146288069615</v>
      </c>
      <c r="CU273" s="3">
        <f t="shared" si="247"/>
        <v>18.713951113446974</v>
      </c>
      <c r="CV273" s="3">
        <f t="shared" si="247"/>
        <v>18.789455394188881</v>
      </c>
      <c r="CW273" s="3">
        <f t="shared" si="247"/>
        <v>18.865669443443675</v>
      </c>
      <c r="CX273" s="3">
        <f t="shared" si="247"/>
        <v>18.942603782650789</v>
      </c>
      <c r="CY273" s="3">
        <f t="shared" si="247"/>
        <v>19.020269146895352</v>
      </c>
      <c r="CZ273" s="10">
        <f t="shared" si="203"/>
        <v>11.459205894258185</v>
      </c>
      <c r="DA273" s="3">
        <f t="shared" si="247"/>
        <v>11.506702195423417</v>
      </c>
      <c r="DB273" s="3">
        <f t="shared" si="247"/>
        <v>11.554657237546717</v>
      </c>
      <c r="DC273" s="3">
        <f t="shared" si="247"/>
        <v>11.603078008623312</v>
      </c>
      <c r="DD273" s="3">
        <f t="shared" si="247"/>
        <v>11.651971642483906</v>
      </c>
      <c r="DE273" s="3">
        <f t="shared" si="247"/>
        <v>11.701345422669268</v>
      </c>
      <c r="DF273" s="3">
        <f t="shared" si="247"/>
        <v>11.751206786430254</v>
      </c>
      <c r="DG273" s="3">
        <f t="shared" si="247"/>
        <v>11.801563328857752</v>
      </c>
      <c r="DH273" s="3">
        <f t="shared" si="247"/>
        <v>11.852422807147772</v>
      </c>
      <c r="DI273" s="3">
        <f t="shared" si="247"/>
        <v>11.903793145006754</v>
      </c>
      <c r="DJ273" s="3">
        <f t="shared" si="247"/>
        <v>11.955682437202599</v>
      </c>
      <c r="DK273" s="3">
        <f t="shared" si="247"/>
        <v>12.008098954267066</v>
      </c>
      <c r="DL273" s="3">
        <f t="shared" si="247"/>
        <v>12.061051147355544</v>
      </c>
      <c r="DM273" s="3">
        <f t="shared" si="247"/>
        <v>12.11454765327032</v>
      </c>
      <c r="DN273" s="3">
        <f t="shared" si="247"/>
        <v>12.168597299654017</v>
      </c>
      <c r="DO273" s="3">
        <f t="shared" si="247"/>
        <v>12.223209110359752</v>
      </c>
      <c r="DP273" s="3">
        <f t="shared" si="247"/>
        <v>12.278392311005286</v>
      </c>
      <c r="DQ273" s="3">
        <f t="shared" si="247"/>
        <v>12.334156334718632</v>
      </c>
      <c r="DR273" s="3">
        <f t="shared" si="247"/>
        <v>12.390510828082803</v>
      </c>
      <c r="DS273" s="3">
        <f t="shared" si="247"/>
        <v>12.447465657287893</v>
      </c>
      <c r="DT273" s="3">
        <f t="shared" si="247"/>
        <v>12.50503091449902</v>
      </c>
      <c r="DU273" s="3">
        <f t="shared" si="247"/>
        <v>12.563216924449188</v>
      </c>
      <c r="DV273" s="3">
        <f t="shared" si="247"/>
        <v>12.622034251266218</v>
      </c>
      <c r="DW273" s="3">
        <f t="shared" si="247"/>
        <v>12.681493705543769</v>
      </c>
      <c r="DX273" s="3">
        <f t="shared" si="247"/>
        <v>12.74160635166673</v>
      </c>
      <c r="DY273" s="3">
        <f t="shared" si="247"/>
        <v>12.802383515401573</v>
      </c>
      <c r="DZ273" s="3">
        <f t="shared" si="247"/>
        <v>12.863836791763383</v>
      </c>
      <c r="EA273" s="3">
        <f t="shared" si="247"/>
        <v>12.925978053171047</v>
      </c>
      <c r="EB273" s="3">
        <f t="shared" si="247"/>
        <v>12.98881945790338</v>
      </c>
      <c r="EC273" s="3">
        <f t="shared" si="247"/>
        <v>13.052373458869205</v>
      </c>
      <c r="ED273" s="3">
        <f t="shared" si="247"/>
        <v>13.116652812705039</v>
      </c>
      <c r="EE273" s="3">
        <f t="shared" si="247"/>
        <v>13.181670589215118</v>
      </c>
      <c r="EF273" s="3">
        <f t="shared" si="247"/>
        <v>13.247440181168598</v>
      </c>
      <c r="EG273" s="3">
        <f t="shared" si="247"/>
        <v>13.313975314470339</v>
      </c>
      <c r="EH273" s="3">
        <f t="shared" si="247"/>
        <v>13.381290058721707</v>
      </c>
      <c r="EI273" s="3">
        <f t="shared" si="247"/>
        <v>13.449398838189275</v>
      </c>
      <c r="EJ273" s="3">
        <f t="shared" si="247"/>
        <v>13.518316443200057</v>
      </c>
      <c r="EK273" s="3">
        <f t="shared" si="247"/>
        <v>13.588058041982711</v>
      </c>
      <c r="EL273" s="3">
        <f t="shared" si="247"/>
        <v>13.658639192975505</v>
      </c>
      <c r="EM273" s="3">
        <f t="shared" si="247"/>
        <v>13.730075857622722</v>
      </c>
      <c r="EN273" s="3">
        <f t="shared" si="247"/>
        <v>13.802384413682343</v>
      </c>
      <c r="EO273" s="3">
        <f t="shared" si="247"/>
        <v>13.875581669069305</v>
      </c>
      <c r="EP273" s="3">
        <f t="shared" si="247"/>
        <v>13.949684876259637</v>
      </c>
      <c r="EQ273" s="3">
        <f t="shared" si="241"/>
        <v>14.024711747282488</v>
      </c>
      <c r="ER273" s="3">
        <f t="shared" si="239"/>
        <v>14.100680469328301</v>
      </c>
      <c r="ES273" s="3">
        <f t="shared" si="239"/>
        <v>14.177609721003089</v>
      </c>
      <c r="ET273" s="3">
        <f t="shared" si="249"/>
        <v>14.255518689260489</v>
      </c>
      <c r="EU273" s="3">
        <f t="shared" si="249"/>
        <v>14.334427087044947</v>
      </c>
      <c r="EV273" s="3">
        <f t="shared" si="249"/>
        <v>14.414355171681299</v>
      </c>
      <c r="EW273" s="3">
        <f t="shared" si="249"/>
        <v>14.49532376404826</v>
      </c>
      <c r="EX273" s="3">
        <f t="shared" si="249"/>
        <v>14.577354268575087</v>
      </c>
      <c r="EY273" s="3">
        <f t="shared" si="249"/>
        <v>14.660468694103395</v>
      </c>
      <c r="EZ273" s="3">
        <f t="shared" si="249"/>
        <v>14.744689675658378</v>
      </c>
      <c r="FA273" s="3">
        <f t="shared" si="249"/>
        <v>14.830040497176144</v>
      </c>
      <c r="FB273" s="3">
        <f t="shared" si="249"/>
        <v>14.916545115237019</v>
      </c>
      <c r="FC273" s="3">
        <f t="shared" si="249"/>
        <v>15.004228183857411</v>
      </c>
      <c r="FD273" s="3">
        <f t="shared" si="249"/>
        <v>15.093115080396037</v>
      </c>
      <c r="FE273" s="3">
        <f t="shared" si="249"/>
        <v>15.183231932633841</v>
      </c>
      <c r="FF273" s="3">
        <f t="shared" si="249"/>
        <v>15.274605647090437</v>
      </c>
      <c r="FG273" s="3">
        <f t="shared" si="249"/>
        <v>15.367263938643893</v>
      </c>
      <c r="FH273" s="3">
        <f t="shared" si="249"/>
        <v>15.461235361524887</v>
      </c>
      <c r="FI273" s="3">
        <f t="shared" si="249"/>
        <v>15.55654934176057</v>
      </c>
      <c r="FJ273" s="3">
        <f t="shared" si="249"/>
        <v>15.653236211148489</v>
      </c>
      <c r="FK273" s="3">
        <f t="shared" si="249"/>
        <v>15.751327242845926</v>
      </c>
      <c r="FL273" s="3">
        <f t="shared" si="249"/>
        <v>15.850854688665457</v>
      </c>
      <c r="FM273" s="3">
        <f t="shared" si="249"/>
        <v>15.951851818173653</v>
      </c>
      <c r="FN273" s="3">
        <f t="shared" si="249"/>
        <v>16.05435295969615</v>
      </c>
      <c r="FO273" s="3">
        <f t="shared" si="249"/>
        <v>16.15839354333885</v>
      </c>
      <c r="FP273" s="3">
        <f t="shared" si="249"/>
        <v>16.264010146142944</v>
      </c>
      <c r="FQ273" s="3">
        <f t="shared" si="249"/>
        <v>16.371240539498789</v>
      </c>
      <c r="FR273" s="3">
        <f t="shared" si="249"/>
        <v>16.48012373895255</v>
      </c>
      <c r="FS273" s="3">
        <f t="shared" si="249"/>
        <v>16.590700056548496</v>
      </c>
      <c r="FT273" s="3">
        <f t="shared" si="249"/>
        <v>16.703011155859912</v>
      </c>
      <c r="FU273" s="3">
        <f t="shared" si="249"/>
        <v>16.817100109872055</v>
      </c>
      <c r="FV273" s="3">
        <f t="shared" si="249"/>
        <v>16.933011461892292</v>
      </c>
      <c r="FW273" s="3">
        <f t="shared" si="249"/>
        <v>17.05079128967494</v>
      </c>
      <c r="FX273" s="3">
        <f t="shared" si="249"/>
        <v>17.170487272961566</v>
      </c>
      <c r="FY273" s="3">
        <f t="shared" si="249"/>
        <v>17.292148764652698</v>
      </c>
      <c r="FZ273" s="3">
        <f t="shared" si="249"/>
        <v>17.415826865841666</v>
      </c>
      <c r="GA273" s="3">
        <f t="shared" si="249"/>
        <v>17.541574504959414</v>
      </c>
      <c r="GB273" s="3">
        <f t="shared" si="249"/>
        <v>17.669446521296862</v>
      </c>
      <c r="GC273" s="3">
        <f t="shared" si="249"/>
        <v>17.799499753191814</v>
      </c>
      <c r="GD273" s="3">
        <f t="shared" si="249"/>
        <v>17.931793131189181</v>
      </c>
      <c r="GE273" s="3">
        <f t="shared" si="249"/>
        <v>18.066387776506847</v>
      </c>
      <c r="GF273" s="3">
        <f t="shared" si="249"/>
        <v>18.203347105165616</v>
      </c>
      <c r="GG273" s="3">
        <f t="shared" si="249"/>
        <v>18.342736938169061</v>
      </c>
      <c r="GH273" s="3">
        <f t="shared" si="249"/>
        <v>18.484625618150385</v>
      </c>
      <c r="GI273" s="3">
        <f t="shared" si="249"/>
        <v>18.629084132936331</v>
      </c>
      <c r="GJ273" s="3">
        <f t="shared" si="249"/>
        <v>18.776186246514204</v>
      </c>
      <c r="GK273" s="3">
        <f t="shared" si="249"/>
        <v>18.926008637928589</v>
      </c>
      <c r="GL273" s="3">
        <f t="shared" si="249"/>
        <v>19.078631048676726</v>
      </c>
      <c r="GM273" s="3">
        <f t="shared" si="249"/>
        <v>19.23413643921976</v>
      </c>
    </row>
    <row r="274" spans="1:195" ht="17" x14ac:dyDescent="0.2">
      <c r="A274">
        <v>273</v>
      </c>
      <c r="B274" s="1">
        <f t="shared" si="205"/>
        <v>2.8312782100174817E-3</v>
      </c>
      <c r="O274" s="2"/>
    </row>
    <row r="275" spans="1:195" ht="17" x14ac:dyDescent="0.2">
      <c r="A275">
        <v>274</v>
      </c>
      <c r="B275" s="1">
        <f t="shared" si="205"/>
        <v>2.8234319083597411E-3</v>
      </c>
    </row>
    <row r="276" spans="1:195" ht="17" x14ac:dyDescent="0.2">
      <c r="A276">
        <v>275</v>
      </c>
      <c r="B276" s="1">
        <f t="shared" si="205"/>
        <v>2.8156358165385685E-3</v>
      </c>
    </row>
    <row r="277" spans="1:195" ht="17" x14ac:dyDescent="0.2">
      <c r="A277">
        <v>276</v>
      </c>
      <c r="B277" s="1">
        <f t="shared" si="205"/>
        <v>2.8078894324177835E-3</v>
      </c>
    </row>
    <row r="278" spans="1:195" ht="17" x14ac:dyDescent="0.2">
      <c r="A278">
        <v>277</v>
      </c>
      <c r="B278" s="1">
        <f t="shared" si="205"/>
        <v>2.8001922606783695E-3</v>
      </c>
    </row>
    <row r="279" spans="1:195" ht="17" x14ac:dyDescent="0.2">
      <c r="A279">
        <v>278</v>
      </c>
      <c r="B279" s="1">
        <f t="shared" si="205"/>
        <v>2.7925438127017256E-3</v>
      </c>
    </row>
    <row r="280" spans="1:195" ht="17" x14ac:dyDescent="0.2">
      <c r="A280">
        <v>279</v>
      </c>
      <c r="B280" s="1">
        <f t="shared" si="205"/>
        <v>2.784943606455315E-3</v>
      </c>
    </row>
    <row r="281" spans="1:195" ht="17" x14ac:dyDescent="0.2">
      <c r="A281">
        <v>280</v>
      </c>
      <c r="B281" s="1">
        <f t="shared" si="205"/>
        <v>2.7773911663806802E-3</v>
      </c>
    </row>
    <row r="282" spans="1:195" ht="17" x14ac:dyDescent="0.2">
      <c r="A282">
        <v>281</v>
      </c>
      <c r="B282" s="1">
        <f t="shared" si="205"/>
        <v>2.769886023283756E-3</v>
      </c>
    </row>
    <row r="283" spans="1:195" ht="17" x14ac:dyDescent="0.2">
      <c r="A283">
        <v>282</v>
      </c>
      <c r="B283" s="1">
        <f t="shared" si="205"/>
        <v>2.7624277142274129E-3</v>
      </c>
    </row>
    <row r="284" spans="1:195" ht="17" x14ac:dyDescent="0.2">
      <c r="A284">
        <v>283</v>
      </c>
      <c r="B284" s="1">
        <f t="shared" si="205"/>
        <v>2.755015782426205E-3</v>
      </c>
    </row>
    <row r="285" spans="1:195" ht="17" x14ac:dyDescent="0.2">
      <c r="A285">
        <v>284</v>
      </c>
      <c r="B285" s="1">
        <f t="shared" si="205"/>
        <v>2.7476497771432191E-3</v>
      </c>
    </row>
    <row r="286" spans="1:195" ht="17" x14ac:dyDescent="0.2">
      <c r="A286">
        <v>285</v>
      </c>
      <c r="B286" s="1">
        <f t="shared" ref="B286" si="250">$B$1*(A286^-0.759)</f>
        <v>2.7403292535890609E-3</v>
      </c>
    </row>
    <row r="287" spans="1:195" ht="17" x14ac:dyDescent="0.2">
      <c r="A287">
        <v>286</v>
      </c>
      <c r="B287" s="1">
        <f t="shared" si="205"/>
        <v>2.7330537728228214E-3</v>
      </c>
    </row>
    <row r="288" spans="1:195" ht="17" x14ac:dyDescent="0.2">
      <c r="A288">
        <v>287</v>
      </c>
      <c r="B288" s="1">
        <f t="shared" ref="B288:B316" si="251">$B$1*(A288^-0.759)</f>
        <v>2.7258229016550706E-3</v>
      </c>
    </row>
    <row r="289" spans="1:2" ht="17" x14ac:dyDescent="0.2">
      <c r="A289">
        <v>288</v>
      </c>
      <c r="B289" s="1">
        <f t="shared" si="251"/>
        <v>2.7186362125527844E-3</v>
      </c>
    </row>
    <row r="290" spans="1:2" ht="17" x14ac:dyDescent="0.2">
      <c r="A290">
        <v>289</v>
      </c>
      <c r="B290" s="1">
        <f t="shared" si="251"/>
        <v>2.7114932835461424E-3</v>
      </c>
    </row>
    <row r="291" spans="1:2" ht="17" x14ac:dyDescent="0.2">
      <c r="A291">
        <v>290</v>
      </c>
      <c r="B291" s="1">
        <f t="shared" si="251"/>
        <v>2.7043936981372158E-3</v>
      </c>
    </row>
    <row r="292" spans="1:2" ht="17" x14ac:dyDescent="0.2">
      <c r="A292">
        <v>291</v>
      </c>
      <c r="B292" s="1">
        <f t="shared" si="251"/>
        <v>2.6973370452104211E-3</v>
      </c>
    </row>
    <row r="293" spans="1:2" ht="17" x14ac:dyDescent="0.2">
      <c r="A293">
        <v>292</v>
      </c>
      <c r="B293" s="1">
        <f t="shared" si="251"/>
        <v>2.6903229189447885E-3</v>
      </c>
    </row>
    <row r="294" spans="1:2" ht="17" x14ac:dyDescent="0.2">
      <c r="A294">
        <v>293</v>
      </c>
      <c r="B294" s="1">
        <f t="shared" si="251"/>
        <v>2.6833509187279055E-3</v>
      </c>
    </row>
    <row r="295" spans="1:2" ht="17" x14ac:dyDescent="0.2">
      <c r="A295">
        <v>294</v>
      </c>
      <c r="B295" s="1">
        <f t="shared" si="251"/>
        <v>2.6764206490715882E-3</v>
      </c>
    </row>
    <row r="296" spans="1:2" ht="17" x14ac:dyDescent="0.2">
      <c r="A296">
        <v>295</v>
      </c>
      <c r="B296" s="1">
        <f t="shared" si="251"/>
        <v>2.6695317195291686E-3</v>
      </c>
    </row>
    <row r="297" spans="1:2" ht="17" x14ac:dyDescent="0.2">
      <c r="A297">
        <v>296</v>
      </c>
      <c r="B297" s="1">
        <f t="shared" si="251"/>
        <v>2.6626837446144199E-3</v>
      </c>
    </row>
    <row r="298" spans="1:2" ht="17" x14ac:dyDescent="0.2">
      <c r="A298">
        <v>297</v>
      </c>
      <c r="B298" s="1">
        <f t="shared" si="251"/>
        <v>2.6558763437220284E-3</v>
      </c>
    </row>
    <row r="299" spans="1:2" ht="17" x14ac:dyDescent="0.2">
      <c r="A299">
        <v>298</v>
      </c>
      <c r="B299" s="1">
        <f t="shared" si="251"/>
        <v>2.6491091410496192E-3</v>
      </c>
    </row>
    <row r="300" spans="1:2" ht="17" x14ac:dyDescent="0.2">
      <c r="A300">
        <v>299</v>
      </c>
      <c r="B300" s="1">
        <f t="shared" si="251"/>
        <v>2.6423817655212806E-3</v>
      </c>
    </row>
    <row r="301" spans="1:2" ht="17" x14ac:dyDescent="0.2">
      <c r="A301">
        <v>300</v>
      </c>
      <c r="B301" s="1">
        <f t="shared" si="251"/>
        <v>2.6356938507125574E-3</v>
      </c>
    </row>
    <row r="302" spans="1:2" ht="17" x14ac:dyDescent="0.2">
      <c r="A302">
        <v>301</v>
      </c>
      <c r="B302" s="1">
        <f t="shared" si="251"/>
        <v>2.6290450347768684E-3</v>
      </c>
    </row>
    <row r="303" spans="1:2" ht="17" x14ac:dyDescent="0.2">
      <c r="A303">
        <v>302</v>
      </c>
      <c r="B303" s="1">
        <f t="shared" si="251"/>
        <v>2.6224349603733567E-3</v>
      </c>
    </row>
    <row r="304" spans="1:2" ht="17" x14ac:dyDescent="0.2">
      <c r="A304">
        <v>303</v>
      </c>
      <c r="B304" s="1">
        <f t="shared" si="251"/>
        <v>2.6158632745960806E-3</v>
      </c>
    </row>
    <row r="305" spans="1:2" ht="17" x14ac:dyDescent="0.2">
      <c r="A305">
        <v>304</v>
      </c>
      <c r="B305" s="1">
        <f t="shared" si="251"/>
        <v>2.6093296289045548E-3</v>
      </c>
    </row>
    <row r="306" spans="1:2" ht="17" x14ac:dyDescent="0.2">
      <c r="A306">
        <v>305</v>
      </c>
      <c r="B306" s="1">
        <f t="shared" si="251"/>
        <v>2.6028336790556239E-3</v>
      </c>
    </row>
    <row r="307" spans="1:2" ht="17" x14ac:dyDescent="0.2">
      <c r="A307">
        <v>306</v>
      </c>
      <c r="B307" s="1">
        <f t="shared" si="251"/>
        <v>2.5963750850365908E-3</v>
      </c>
    </row>
    <row r="308" spans="1:2" ht="17" x14ac:dyDescent="0.2">
      <c r="A308">
        <v>307</v>
      </c>
      <c r="B308" s="1">
        <f t="shared" si="251"/>
        <v>2.5899535109996114E-3</v>
      </c>
    </row>
    <row r="309" spans="1:2" ht="17" x14ac:dyDescent="0.2">
      <c r="A309">
        <v>308</v>
      </c>
      <c r="B309" s="1">
        <f t="shared" si="251"/>
        <v>2.5835686251973258E-3</v>
      </c>
    </row>
    <row r="310" spans="1:2" ht="17" x14ac:dyDescent="0.2">
      <c r="A310">
        <v>309</v>
      </c>
      <c r="B310" s="1">
        <f t="shared" si="251"/>
        <v>2.5772200999196661E-3</v>
      </c>
    </row>
    <row r="311" spans="1:2" ht="17" x14ac:dyDescent="0.2">
      <c r="A311">
        <v>310</v>
      </c>
      <c r="B311" s="1">
        <f t="shared" si="251"/>
        <v>2.5709076114318781E-3</v>
      </c>
    </row>
    <row r="312" spans="1:2" ht="17" x14ac:dyDescent="0.2">
      <c r="A312">
        <v>311</v>
      </c>
      <c r="B312" s="1">
        <f t="shared" si="251"/>
        <v>2.5646308399136343E-3</v>
      </c>
    </row>
    <row r="313" spans="1:2" ht="17" x14ac:dyDescent="0.2">
      <c r="A313">
        <v>312</v>
      </c>
      <c r="B313" s="1">
        <f t="shared" si="251"/>
        <v>2.5583894693993296E-3</v>
      </c>
    </row>
    <row r="314" spans="1:2" ht="17" x14ac:dyDescent="0.2">
      <c r="A314">
        <v>313</v>
      </c>
      <c r="B314" s="1">
        <f t="shared" si="251"/>
        <v>2.5521831877194372E-3</v>
      </c>
    </row>
    <row r="315" spans="1:2" ht="17" x14ac:dyDescent="0.2">
      <c r="A315">
        <v>314</v>
      </c>
      <c r="B315" s="1">
        <f t="shared" si="251"/>
        <v>2.5460116864429554E-3</v>
      </c>
    </row>
    <row r="316" spans="1:2" s="6" customFormat="1" ht="17" x14ac:dyDescent="0.2">
      <c r="A316" s="6">
        <v>315</v>
      </c>
      <c r="B316" s="7">
        <f t="shared" si="251"/>
        <v>2.5398746608209007E-3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2017-04-05T01:41:02Z</dcterms:created>
  <dcterms:modified xsi:type="dcterms:W3CDTF">2017-04-18T03:37:22Z</dcterms:modified>
</cp:coreProperties>
</file>