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zardvaleth/Documents/Python/Report/"/>
    </mc:Choice>
  </mc:AlternateContent>
  <bookViews>
    <workbookView xWindow="0" yWindow="460" windowWidth="25600" windowHeight="14420"/>
  </bookViews>
  <sheets>
    <sheet name="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9" i="1" l="1"/>
  <c r="F28" i="1"/>
  <c r="D28" i="1"/>
  <c r="E28" i="1"/>
</calcChain>
</file>

<file path=xl/sharedStrings.xml><?xml version="1.0" encoding="utf-8"?>
<sst xmlns="http://schemas.openxmlformats.org/spreadsheetml/2006/main" count="29" uniqueCount="29">
  <si>
    <t>2017-09-01</t>
  </si>
  <si>
    <t>2017-08-01</t>
  </si>
  <si>
    <t>this month USD revenue</t>
  </si>
  <si>
    <t>last month USD revenue</t>
  </si>
  <si>
    <t>changed percentage</t>
  </si>
  <si>
    <t>EN-Crystal Saga</t>
  </si>
  <si>
    <t>EN-Dragon Pals</t>
  </si>
  <si>
    <t>EN-Lunaria Story</t>
  </si>
  <si>
    <t>EN-Wartune</t>
  </si>
  <si>
    <t>EN-League of Angels</t>
  </si>
  <si>
    <t>EN-Shadowbound</t>
  </si>
  <si>
    <t>EN-Mythborne</t>
  </si>
  <si>
    <t>EN-Seas of Gold</t>
  </si>
  <si>
    <t>EN-Thundercall</t>
  </si>
  <si>
    <t>EN-Dragonborne Dynasty</t>
  </si>
  <si>
    <t>EN-Crystal Saga II</t>
  </si>
  <si>
    <t>EN-Sword of Divinity</t>
  </si>
  <si>
    <t>EN-League of Angels II</t>
  </si>
  <si>
    <t>EN-God Wars</t>
  </si>
  <si>
    <t>EN-Dawnbreaker Online</t>
  </si>
  <si>
    <t>EN-Copia</t>
  </si>
  <si>
    <t>FR-Crystal Saga</t>
  </si>
  <si>
    <t>FR-Dragon Pals</t>
  </si>
  <si>
    <t>FR-League of Angels</t>
  </si>
  <si>
    <t>FR-Shadowbound</t>
  </si>
  <si>
    <t>De-Dragon Pals</t>
  </si>
  <si>
    <t>De-League of Angels</t>
  </si>
  <si>
    <t>De-Shadowbound</t>
  </si>
  <si>
    <t>RU-Shadowbound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</si>
</sst>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66" fontId="0" fillId="0" borderId="0" xfId="1" applyNumberFormat="1" applyFont="1"/>
    <xf numFmtId="166" fontId="2" fillId="0" borderId="0" xfId="1" applyNumberFormat="1" applyFont="1"/>
    <xf numFmtId="10" fontId="0" fillId="0" borderId="0" xfId="2" applyNumberFormat="1" applyFont="1"/>
  </cellXfs>
  <cellStyles count="27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29" sqref="F29"/>
    </sheetView>
  </sheetViews>
  <sheetFormatPr baseColWidth="10" defaultRowHeight="15" x14ac:dyDescent="0.2"/>
  <cols>
    <col min="4" max="5" width="12.8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15564.98</v>
      </c>
      <c r="C2">
        <v>15653.2</v>
      </c>
      <c r="D2">
        <v>15564.98</v>
      </c>
      <c r="E2">
        <v>15653.2</v>
      </c>
      <c r="F2">
        <v>-5.6359083126771292E-3</v>
      </c>
    </row>
    <row r="3" spans="1:6" x14ac:dyDescent="0.2">
      <c r="A3" t="s">
        <v>6</v>
      </c>
      <c r="B3">
        <v>31356.94</v>
      </c>
      <c r="C3">
        <v>34512.160000000003</v>
      </c>
      <c r="D3">
        <v>31356.94</v>
      </c>
      <c r="E3">
        <v>34512.160000000003</v>
      </c>
      <c r="F3">
        <v>-9.1423428727729683E-2</v>
      </c>
    </row>
    <row r="4" spans="1:6" x14ac:dyDescent="0.2">
      <c r="A4" t="s">
        <v>7</v>
      </c>
      <c r="B4">
        <v>9709.4500000000007</v>
      </c>
      <c r="C4">
        <v>14590.86</v>
      </c>
      <c r="D4">
        <v>9709.4500000000007</v>
      </c>
      <c r="E4">
        <v>14590.86</v>
      </c>
      <c r="F4">
        <v>-0.33455258977195312</v>
      </c>
    </row>
    <row r="5" spans="1:6" x14ac:dyDescent="0.2">
      <c r="A5" t="s">
        <v>8</v>
      </c>
      <c r="B5">
        <v>436696.6</v>
      </c>
      <c r="C5">
        <v>474476.63</v>
      </c>
      <c r="D5">
        <v>436696.6</v>
      </c>
      <c r="E5">
        <v>474476.63</v>
      </c>
      <c r="F5">
        <v>-7.9624638203993348E-2</v>
      </c>
    </row>
    <row r="6" spans="1:6" x14ac:dyDescent="0.2">
      <c r="A6" t="s">
        <v>9</v>
      </c>
      <c r="B6">
        <v>84102.41</v>
      </c>
      <c r="C6">
        <v>99279.65</v>
      </c>
      <c r="D6">
        <v>84102.41</v>
      </c>
      <c r="E6">
        <v>99279.65</v>
      </c>
      <c r="F6">
        <v>-0.15287362515883149</v>
      </c>
    </row>
    <row r="7" spans="1:6" x14ac:dyDescent="0.2">
      <c r="A7" t="s">
        <v>10</v>
      </c>
      <c r="B7">
        <v>15252.05</v>
      </c>
      <c r="C7">
        <v>18414.560000000001</v>
      </c>
      <c r="D7">
        <v>15252.05</v>
      </c>
      <c r="E7">
        <v>18414.560000000001</v>
      </c>
      <c r="F7">
        <v>-0.1717396451503593</v>
      </c>
    </row>
    <row r="8" spans="1:6" x14ac:dyDescent="0.2">
      <c r="A8" t="s">
        <v>11</v>
      </c>
      <c r="B8">
        <v>14541.42</v>
      </c>
      <c r="C8">
        <v>16053.81</v>
      </c>
      <c r="D8">
        <v>14541.42</v>
      </c>
      <c r="E8">
        <v>16053.81</v>
      </c>
      <c r="F8">
        <v>-9.4207543256086823E-2</v>
      </c>
    </row>
    <row r="9" spans="1:6" x14ac:dyDescent="0.2">
      <c r="A9" t="s">
        <v>12</v>
      </c>
      <c r="B9">
        <v>1029.6300000000001</v>
      </c>
      <c r="C9">
        <v>868.72</v>
      </c>
      <c r="D9">
        <v>1029.6300000000001</v>
      </c>
      <c r="E9">
        <v>868.72</v>
      </c>
      <c r="F9">
        <v>0.1852265401970716</v>
      </c>
    </row>
    <row r="10" spans="1:6" x14ac:dyDescent="0.2">
      <c r="A10" t="s">
        <v>13</v>
      </c>
      <c r="B10">
        <v>5344.01</v>
      </c>
      <c r="C10">
        <v>7259.55</v>
      </c>
      <c r="D10">
        <v>5344.01</v>
      </c>
      <c r="E10">
        <v>7259.55</v>
      </c>
      <c r="F10">
        <v>-0.26386484010716921</v>
      </c>
    </row>
    <row r="11" spans="1:6" x14ac:dyDescent="0.2">
      <c r="A11" t="s">
        <v>14</v>
      </c>
      <c r="B11">
        <v>1876.78</v>
      </c>
      <c r="C11">
        <v>2769</v>
      </c>
      <c r="D11">
        <v>1876.78</v>
      </c>
      <c r="E11">
        <v>2769</v>
      </c>
      <c r="F11">
        <v>-0.32221740700613938</v>
      </c>
    </row>
    <row r="12" spans="1:6" x14ac:dyDescent="0.2">
      <c r="A12" t="s">
        <v>15</v>
      </c>
      <c r="B12">
        <v>15554.96</v>
      </c>
      <c r="C12">
        <v>14258.36</v>
      </c>
      <c r="D12">
        <v>15554.96</v>
      </c>
      <c r="E12">
        <v>14258.36</v>
      </c>
      <c r="F12">
        <v>9.0936124491175496E-2</v>
      </c>
    </row>
    <row r="13" spans="1:6" x14ac:dyDescent="0.2">
      <c r="A13" t="s">
        <v>16</v>
      </c>
      <c r="B13">
        <v>7706.15</v>
      </c>
      <c r="C13">
        <v>7672.43</v>
      </c>
      <c r="D13">
        <v>7706.15</v>
      </c>
      <c r="E13">
        <v>7672.43</v>
      </c>
      <c r="F13">
        <v>4.3949570084054201E-3</v>
      </c>
    </row>
    <row r="14" spans="1:6" x14ac:dyDescent="0.2">
      <c r="A14" t="s">
        <v>17</v>
      </c>
      <c r="B14">
        <v>67309.87</v>
      </c>
      <c r="C14">
        <v>64985.48</v>
      </c>
      <c r="D14">
        <v>67309.87</v>
      </c>
      <c r="E14">
        <v>64985.48</v>
      </c>
      <c r="F14">
        <v>3.576783613816481E-2</v>
      </c>
    </row>
    <row r="15" spans="1:6" x14ac:dyDescent="0.2">
      <c r="A15" t="s">
        <v>18</v>
      </c>
      <c r="B15">
        <v>15376.71</v>
      </c>
      <c r="C15">
        <v>14921.94</v>
      </c>
      <c r="D15">
        <v>15376.71</v>
      </c>
      <c r="E15">
        <v>14921.94</v>
      </c>
      <c r="F15">
        <v>3.047660022758425E-2</v>
      </c>
    </row>
    <row r="16" spans="1:6" x14ac:dyDescent="0.2">
      <c r="A16" t="s">
        <v>19</v>
      </c>
      <c r="B16">
        <v>7793.25</v>
      </c>
      <c r="C16">
        <v>8847.94</v>
      </c>
      <c r="D16">
        <v>7793.25</v>
      </c>
      <c r="E16">
        <v>8847.94</v>
      </c>
      <c r="F16">
        <v>-0.1192017576972719</v>
      </c>
    </row>
    <row r="17" spans="1:6" x14ac:dyDescent="0.2">
      <c r="A17" t="s">
        <v>20</v>
      </c>
      <c r="B17">
        <v>3066.23</v>
      </c>
      <c r="C17">
        <v>2525.8200000000002</v>
      </c>
      <c r="D17">
        <v>3066.23</v>
      </c>
      <c r="E17">
        <v>2525.8200000000002</v>
      </c>
      <c r="F17">
        <v>0.21395428019415499</v>
      </c>
    </row>
    <row r="18" spans="1:6" x14ac:dyDescent="0.2">
      <c r="A18" t="s">
        <v>21</v>
      </c>
      <c r="B18">
        <v>5801.85</v>
      </c>
      <c r="C18">
        <v>4824.1899999999996</v>
      </c>
      <c r="D18">
        <v>6149.9610000000002</v>
      </c>
      <c r="E18">
        <v>5113.6414000000004</v>
      </c>
      <c r="F18">
        <v>0.20265785551564111</v>
      </c>
    </row>
    <row r="19" spans="1:6" x14ac:dyDescent="0.2">
      <c r="A19" t="s">
        <v>22</v>
      </c>
      <c r="B19">
        <v>17444</v>
      </c>
      <c r="C19">
        <v>22507.65</v>
      </c>
      <c r="D19">
        <v>18490.64</v>
      </c>
      <c r="E19">
        <v>23858.109</v>
      </c>
      <c r="F19">
        <v>-0.22497461974039959</v>
      </c>
    </row>
    <row r="20" spans="1:6" x14ac:dyDescent="0.2">
      <c r="A20" t="s">
        <v>23</v>
      </c>
      <c r="B20">
        <v>103739.07</v>
      </c>
      <c r="C20">
        <v>104144.31</v>
      </c>
      <c r="D20">
        <v>109963.4142</v>
      </c>
      <c r="E20">
        <v>110392.96859999999</v>
      </c>
      <c r="F20">
        <v>-3.8911391318450228E-3</v>
      </c>
    </row>
    <row r="21" spans="1:6" x14ac:dyDescent="0.2">
      <c r="A21" t="s">
        <v>24</v>
      </c>
      <c r="B21">
        <v>6948.01</v>
      </c>
      <c r="C21">
        <v>8500.27</v>
      </c>
      <c r="D21">
        <v>7364.8906000000006</v>
      </c>
      <c r="E21">
        <v>9010.2862000000005</v>
      </c>
      <c r="F21">
        <v>-0.1826130228804497</v>
      </c>
    </row>
    <row r="22" spans="1:6" x14ac:dyDescent="0.2">
      <c r="A22" t="s">
        <v>25</v>
      </c>
      <c r="B22">
        <v>28011.57</v>
      </c>
      <c r="C22">
        <v>33200.79</v>
      </c>
      <c r="D22">
        <v>29692.264200000001</v>
      </c>
      <c r="E22">
        <v>35192.837399999997</v>
      </c>
      <c r="F22">
        <v>-0.15629808808766299</v>
      </c>
    </row>
    <row r="23" spans="1:6" x14ac:dyDescent="0.2">
      <c r="A23" t="s">
        <v>26</v>
      </c>
      <c r="B23">
        <v>117087.59</v>
      </c>
      <c r="C23">
        <v>112014.28</v>
      </c>
      <c r="D23">
        <v>124112.84540000001</v>
      </c>
      <c r="E23">
        <v>118735.13679999999</v>
      </c>
      <c r="F23">
        <v>4.5291636030691862E-2</v>
      </c>
    </row>
    <row r="24" spans="1:6" x14ac:dyDescent="0.2">
      <c r="A24" t="s">
        <v>27</v>
      </c>
      <c r="B24">
        <v>5707.06</v>
      </c>
      <c r="C24">
        <v>5238.91</v>
      </c>
      <c r="D24">
        <v>6049.4835999999996</v>
      </c>
      <c r="E24">
        <v>5553.2446</v>
      </c>
      <c r="F24">
        <v>8.9360191337511052E-2</v>
      </c>
    </row>
    <row r="25" spans="1:6" x14ac:dyDescent="0.2">
      <c r="A25" t="s">
        <v>28</v>
      </c>
      <c r="B25">
        <v>165394.35</v>
      </c>
      <c r="C25">
        <v>132174.82999999999</v>
      </c>
      <c r="D25">
        <v>2778.6250799999998</v>
      </c>
      <c r="E25">
        <v>2220.537143999999</v>
      </c>
      <c r="F25">
        <v>0.25133015113391882</v>
      </c>
    </row>
    <row r="28" spans="1:6" x14ac:dyDescent="0.2">
      <c r="D28" s="1">
        <f>SUM(D2:D27)</f>
        <v>1036883.5640800002</v>
      </c>
      <c r="E28" s="1">
        <f>SUM(E2:E27)</f>
        <v>1107166.871144</v>
      </c>
      <c r="F28" s="3">
        <f>D28/E28-1</f>
        <v>-6.3480319810669816E-2</v>
      </c>
    </row>
    <row r="29" spans="1:6" ht="16" x14ac:dyDescent="0.2">
      <c r="D29" s="2">
        <v>465136.57</v>
      </c>
      <c r="E29" s="1">
        <v>563795.97999999789</v>
      </c>
      <c r="F29" s="3">
        <f>D29/E29-1</f>
        <v>-0.17499133285767354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2017-10-09T09:22:17Z</dcterms:created>
  <dcterms:modified xsi:type="dcterms:W3CDTF">2017-10-09T02:14:02Z</dcterms:modified>
  <cp:category/>
</cp:coreProperties>
</file>