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zardvaleth/Documents/Python/Report/"/>
    </mc:Choice>
  </mc:AlternateContent>
  <bookViews>
    <workbookView xWindow="8100" yWindow="1160" windowWidth="28800" windowHeight="17620"/>
  </bookViews>
  <sheets>
    <sheet name="She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E27" i="1"/>
  <c r="D27" i="1"/>
</calcChain>
</file>

<file path=xl/sharedStrings.xml><?xml version="1.0" encoding="utf-8"?>
<sst xmlns="http://schemas.openxmlformats.org/spreadsheetml/2006/main" count="29" uniqueCount="29">
  <si>
    <t>2017-08-01</t>
  </si>
  <si>
    <t>2017-7-01</t>
  </si>
  <si>
    <t>this month USD revenue</t>
  </si>
  <si>
    <t>last month USD revenue</t>
  </si>
  <si>
    <t>changed percentage</t>
  </si>
  <si>
    <t>EN-Crystal Saga</t>
  </si>
  <si>
    <t>EN-Dragon Pals</t>
  </si>
  <si>
    <t>EN-Lunaria Story</t>
  </si>
  <si>
    <t>EN-Wartune</t>
  </si>
  <si>
    <t>EN-League of Angels</t>
  </si>
  <si>
    <t>EN-Shadowbound</t>
  </si>
  <si>
    <t>EN-Mythborne</t>
  </si>
  <si>
    <t>EN-Seas of Gold</t>
  </si>
  <si>
    <t>EN-Thundercall</t>
  </si>
  <si>
    <t>EN-Dragonborne Dynasty</t>
  </si>
  <si>
    <t>EN-Crystal Saga II</t>
  </si>
  <si>
    <t>EN-Sword of Divinity</t>
  </si>
  <si>
    <t>EN-League of Angels II</t>
  </si>
  <si>
    <t>EN-God Wars</t>
  </si>
  <si>
    <t>EN-Dawnbreaker Online</t>
  </si>
  <si>
    <t>EN-Copia</t>
  </si>
  <si>
    <t>FR-Crystal Saga</t>
  </si>
  <si>
    <t>FR-Dragon Pals</t>
  </si>
  <si>
    <t>FR-League of Angels</t>
  </si>
  <si>
    <t>FR-Shadowbound</t>
  </si>
  <si>
    <t>De-Dragon Pals</t>
  </si>
  <si>
    <t>De-League of Angels</t>
  </si>
  <si>
    <t>De-Shadowbound</t>
  </si>
  <si>
    <t>RU-Shadowbound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</si>
</sst>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27" sqref="E27"/>
    </sheetView>
  </sheetViews>
  <sheetFormatPr baseColWidth="10" defaultRowHeight="15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10478.07</v>
      </c>
      <c r="C2">
        <v>9256.4599999999991</v>
      </c>
      <c r="D2">
        <v>10478.07</v>
      </c>
      <c r="E2">
        <v>9256.4599999999991</v>
      </c>
      <c r="F2">
        <v>0.13197377831265961</v>
      </c>
    </row>
    <row r="3" spans="1:6" x14ac:dyDescent="0.2">
      <c r="A3" t="s">
        <v>6</v>
      </c>
      <c r="B3">
        <v>22859.96</v>
      </c>
      <c r="C3">
        <v>24313.09</v>
      </c>
      <c r="D3">
        <v>22859.96</v>
      </c>
      <c r="E3">
        <v>24313.09</v>
      </c>
      <c r="F3">
        <v>-5.9767392791290508E-2</v>
      </c>
    </row>
    <row r="4" spans="1:6" x14ac:dyDescent="0.2">
      <c r="A4" t="s">
        <v>7</v>
      </c>
      <c r="B4">
        <v>11713.26</v>
      </c>
      <c r="C4">
        <v>5872.81</v>
      </c>
      <c r="D4">
        <v>11713.26</v>
      </c>
      <c r="E4">
        <v>5872.81</v>
      </c>
      <c r="F4">
        <v>0.99448986090134017</v>
      </c>
    </row>
    <row r="5" spans="1:6" x14ac:dyDescent="0.2">
      <c r="A5" t="s">
        <v>8</v>
      </c>
      <c r="B5">
        <v>299145.37000000011</v>
      </c>
      <c r="C5">
        <v>281578.78999999998</v>
      </c>
      <c r="D5">
        <v>299145.37000000011</v>
      </c>
      <c r="E5">
        <v>281578.78999999998</v>
      </c>
      <c r="F5">
        <v>6.2386019912934472E-2</v>
      </c>
    </row>
    <row r="6" spans="1:6" x14ac:dyDescent="0.2">
      <c r="A6" t="s">
        <v>9</v>
      </c>
      <c r="B6">
        <v>58787.86</v>
      </c>
      <c r="C6">
        <v>57060.29</v>
      </c>
      <c r="D6">
        <v>58787.86</v>
      </c>
      <c r="E6">
        <v>57060.29</v>
      </c>
      <c r="F6">
        <v>3.0276221869885319E-2</v>
      </c>
    </row>
    <row r="7" spans="1:6" x14ac:dyDescent="0.2">
      <c r="A7" t="s">
        <v>10</v>
      </c>
      <c r="B7">
        <v>13110.98</v>
      </c>
      <c r="C7">
        <v>17285.62</v>
      </c>
      <c r="D7">
        <v>13110.98</v>
      </c>
      <c r="E7">
        <v>17285.62</v>
      </c>
      <c r="F7">
        <v>-0.24150941649764371</v>
      </c>
    </row>
    <row r="8" spans="1:6" x14ac:dyDescent="0.2">
      <c r="A8" t="s">
        <v>11</v>
      </c>
      <c r="B8">
        <v>10921.11</v>
      </c>
      <c r="C8">
        <v>8671.4699999999993</v>
      </c>
      <c r="D8">
        <v>10921.11</v>
      </c>
      <c r="E8">
        <v>8671.4699999999993</v>
      </c>
      <c r="F8">
        <v>0.25943006203100533</v>
      </c>
    </row>
    <row r="9" spans="1:6" x14ac:dyDescent="0.2">
      <c r="A9" t="s">
        <v>12</v>
      </c>
      <c r="B9">
        <v>489.85</v>
      </c>
      <c r="C9">
        <v>1279.3900000000001</v>
      </c>
      <c r="D9">
        <v>489.85</v>
      </c>
      <c r="E9">
        <v>1279.3900000000001</v>
      </c>
      <c r="F9">
        <v>-0.6171222223090691</v>
      </c>
    </row>
    <row r="10" spans="1:6" x14ac:dyDescent="0.2">
      <c r="A10" t="s">
        <v>13</v>
      </c>
      <c r="B10">
        <v>4184.04</v>
      </c>
      <c r="C10">
        <v>3880.16</v>
      </c>
      <c r="D10">
        <v>4184.04</v>
      </c>
      <c r="E10">
        <v>3880.16</v>
      </c>
      <c r="F10">
        <v>7.8316358088326377E-2</v>
      </c>
    </row>
    <row r="11" spans="1:6" x14ac:dyDescent="0.2">
      <c r="A11" t="s">
        <v>14</v>
      </c>
      <c r="B11">
        <v>1701.05</v>
      </c>
      <c r="C11">
        <v>2369.27</v>
      </c>
      <c r="D11">
        <v>1701.05</v>
      </c>
      <c r="E11">
        <v>2369.27</v>
      </c>
      <c r="F11">
        <v>-0.28203623901032798</v>
      </c>
    </row>
    <row r="12" spans="1:6" x14ac:dyDescent="0.2">
      <c r="A12" t="s">
        <v>15</v>
      </c>
      <c r="B12">
        <v>9179.31</v>
      </c>
      <c r="C12">
        <v>8590.11</v>
      </c>
      <c r="D12">
        <v>9179.31</v>
      </c>
      <c r="E12">
        <v>8590.11</v>
      </c>
      <c r="F12">
        <v>6.8590506990015232E-2</v>
      </c>
    </row>
    <row r="13" spans="1:6" x14ac:dyDescent="0.2">
      <c r="A13" t="s">
        <v>16</v>
      </c>
      <c r="B13">
        <v>4823.43</v>
      </c>
      <c r="C13">
        <v>7269.83</v>
      </c>
      <c r="D13">
        <v>4823.43</v>
      </c>
      <c r="E13">
        <v>7269.83</v>
      </c>
      <c r="F13">
        <v>-0.33651405878816959</v>
      </c>
    </row>
    <row r="14" spans="1:6" x14ac:dyDescent="0.2">
      <c r="A14" t="s">
        <v>17</v>
      </c>
      <c r="B14">
        <v>39461.599999999999</v>
      </c>
      <c r="C14">
        <v>40426.120000000003</v>
      </c>
      <c r="D14">
        <v>39461.599999999999</v>
      </c>
      <c r="E14">
        <v>40426.120000000003</v>
      </c>
      <c r="F14">
        <v>-2.3858831864151279E-2</v>
      </c>
    </row>
    <row r="15" spans="1:6" x14ac:dyDescent="0.2">
      <c r="A15" t="s">
        <v>18</v>
      </c>
      <c r="B15">
        <v>10670.93</v>
      </c>
      <c r="C15">
        <v>16160.48</v>
      </c>
      <c r="D15">
        <v>10670.93</v>
      </c>
      <c r="E15">
        <v>16160.48</v>
      </c>
      <c r="F15">
        <v>-0.33968978644198689</v>
      </c>
    </row>
    <row r="16" spans="1:6" x14ac:dyDescent="0.2">
      <c r="A16" t="s">
        <v>19</v>
      </c>
      <c r="B16">
        <v>4507.3</v>
      </c>
      <c r="C16">
        <v>4975.26</v>
      </c>
      <c r="D16">
        <v>4507.3</v>
      </c>
      <c r="E16">
        <v>4975.26</v>
      </c>
      <c r="F16">
        <v>-9.4057395995385207E-2</v>
      </c>
    </row>
    <row r="17" spans="1:6" x14ac:dyDescent="0.2">
      <c r="A17" t="s">
        <v>20</v>
      </c>
      <c r="B17">
        <v>1536.3</v>
      </c>
      <c r="C17">
        <v>1023.31</v>
      </c>
      <c r="D17">
        <v>1536.3</v>
      </c>
      <c r="E17">
        <v>1023.31</v>
      </c>
      <c r="F17">
        <v>0.50130459000693817</v>
      </c>
    </row>
    <row r="18" spans="1:6" x14ac:dyDescent="0.2">
      <c r="A18" t="s">
        <v>21</v>
      </c>
      <c r="B18">
        <v>3287.93</v>
      </c>
      <c r="C18">
        <v>4940.3200000000006</v>
      </c>
      <c r="D18">
        <v>3485.2058000000011</v>
      </c>
      <c r="E18">
        <v>5236.7392000000009</v>
      </c>
      <c r="F18">
        <v>-0.33447023674579779</v>
      </c>
    </row>
    <row r="19" spans="1:6" x14ac:dyDescent="0.2">
      <c r="A19" t="s">
        <v>22</v>
      </c>
      <c r="B19">
        <v>15868.56</v>
      </c>
      <c r="C19">
        <v>14331.6</v>
      </c>
      <c r="D19">
        <v>16820.673599999998</v>
      </c>
      <c r="E19">
        <v>15191.495999999999</v>
      </c>
      <c r="F19">
        <v>0.1072427363309052</v>
      </c>
    </row>
    <row r="20" spans="1:6" x14ac:dyDescent="0.2">
      <c r="A20" t="s">
        <v>23</v>
      </c>
      <c r="B20">
        <v>68355.09</v>
      </c>
      <c r="C20">
        <v>58211.89</v>
      </c>
      <c r="D20">
        <v>72456.395399999994</v>
      </c>
      <c r="E20">
        <v>61704.6034</v>
      </c>
      <c r="F20">
        <v>0.1742461892235416</v>
      </c>
    </row>
    <row r="21" spans="1:6" x14ac:dyDescent="0.2">
      <c r="A21" t="s">
        <v>24</v>
      </c>
      <c r="B21">
        <v>6586.41</v>
      </c>
      <c r="C21">
        <v>6838.4</v>
      </c>
      <c r="D21">
        <v>6981.5946000000004</v>
      </c>
      <c r="E21">
        <v>7248.7039999999997</v>
      </c>
      <c r="F21">
        <v>-3.6849262985493618E-2</v>
      </c>
    </row>
    <row r="22" spans="1:6" x14ac:dyDescent="0.2">
      <c r="A22" t="s">
        <v>25</v>
      </c>
      <c r="B22">
        <v>21023.599999999999</v>
      </c>
      <c r="C22">
        <v>19856.98</v>
      </c>
      <c r="D22">
        <v>22285.016</v>
      </c>
      <c r="E22">
        <v>21048.398799999999</v>
      </c>
      <c r="F22">
        <v>5.8751129325808948E-2</v>
      </c>
    </row>
    <row r="23" spans="1:6" x14ac:dyDescent="0.2">
      <c r="A23" t="s">
        <v>26</v>
      </c>
      <c r="B23">
        <v>70923.78</v>
      </c>
      <c r="C23">
        <v>55904.21</v>
      </c>
      <c r="D23">
        <v>75179.2068</v>
      </c>
      <c r="E23">
        <v>59258.462599999999</v>
      </c>
      <c r="F23">
        <v>0.2686661702222426</v>
      </c>
    </row>
    <row r="24" spans="1:6" x14ac:dyDescent="0.2">
      <c r="A24" t="s">
        <v>27</v>
      </c>
      <c r="B24">
        <v>3728.49</v>
      </c>
      <c r="C24">
        <v>5126.8500000000004</v>
      </c>
      <c r="D24">
        <v>3952.1994</v>
      </c>
      <c r="E24">
        <v>5434.4610000000002</v>
      </c>
      <c r="F24">
        <v>-0.27275227478861302</v>
      </c>
    </row>
    <row r="25" spans="1:6" x14ac:dyDescent="0.2">
      <c r="A25" t="s">
        <v>28</v>
      </c>
      <c r="B25">
        <v>94076.31</v>
      </c>
      <c r="C25">
        <v>185108.3</v>
      </c>
      <c r="D25">
        <v>1580.482008</v>
      </c>
      <c r="E25">
        <v>3109.8194400000002</v>
      </c>
      <c r="F25">
        <v>-0.49177692194245198</v>
      </c>
    </row>
    <row r="27" spans="1:6" x14ac:dyDescent="0.2">
      <c r="D27">
        <f>SUM(D2:D26)</f>
        <v>706311.19360799994</v>
      </c>
      <c r="E27">
        <f>SUM(E2:E26)</f>
        <v>668245.14443999983</v>
      </c>
      <c r="F27">
        <f>D27/E27-1</f>
        <v>5.6964198669786192E-2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Microsoft Office User</cp:lastModifiedBy>
  <dcterms:created xsi:type="dcterms:W3CDTF">2017-08-21T08:22:34Z</dcterms:created>
  <dcterms:modified xsi:type="dcterms:W3CDTF">2017-08-21T00:48:17Z</dcterms:modified>
  <cp:category/>
</cp:coreProperties>
</file>