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新建文件夹\工作记录\研一上\数学题评分\抽样\数据标注总分平均分汇总\"/>
    </mc:Choice>
  </mc:AlternateContent>
  <xr:revisionPtr revIDLastSave="0" documentId="13_ncr:1_{A039B812-8240-498A-A116-F3A8825C09B8}" xr6:coauthVersionLast="47" xr6:coauthVersionMax="47" xr10:uidLastSave="{00000000-0000-0000-0000-000000000000}"/>
  <bookViews>
    <workbookView xWindow="-108" yWindow="-108" windowWidth="23256" windowHeight="12576" xr2:uid="{00000000-000D-0000-FFFF-FFFF00000000}"/>
  </bookViews>
  <sheets>
    <sheet name="Sheet1" sheetId="1" r:id="rId1"/>
    <sheet name="总分" sheetId="2" r:id="rId2"/>
    <sheet name="平均分" sheetId="3" r:id="rId3"/>
  </sheets>
  <calcPr calcId="191029"/>
</workbook>
</file>

<file path=xl/calcChain.xml><?xml version="1.0" encoding="utf-8"?>
<calcChain xmlns="http://schemas.openxmlformats.org/spreadsheetml/2006/main">
  <c r="U3" i="1" l="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 i="1"/>
</calcChain>
</file>

<file path=xl/sharedStrings.xml><?xml version="1.0" encoding="utf-8"?>
<sst xmlns="http://schemas.openxmlformats.org/spreadsheetml/2006/main" count="538" uniqueCount="274">
  <si>
    <t>id</t>
  </si>
  <si>
    <t>type</t>
  </si>
  <si>
    <t>examination_point</t>
  </si>
  <si>
    <t>raw_text</t>
  </si>
  <si>
    <t>二元一次方程的应用</t>
  </si>
  <si>
    <t>海门某公司计划从商店购买同一品牌的台灯和手电筒，已知购买一个台灯比购买一个手电筒多用20元，若用400元购买台灯和用160元购买手电筒，则购买台灯的个数是购买手电筒个数的1/2。求购买该品牌一个台灯、一个手电筒各需要多少元？</t>
  </si>
  <si>
    <t>现有新版100元和20元的人民币共12张，且面额为640元，问其中100元人民币和20元人民币各有多少张？</t>
  </si>
  <si>
    <t>由甲、乙两运输队承包运输15000立方米沙石的任务，要求在10天之内(包含10天)完成已知两队共有20辆汽车且全部参与运输，甲队每辆车每天能够运输100立方米的沙石，乙队每辆车每天能够运输80立方米的沙石，前3天两队一共运输了5520立方米。求甲乙两队各有多少辆汽车？</t>
  </si>
  <si>
    <t>二元一次方程组的应用</t>
  </si>
  <si>
    <t>某商场按定价销售某种商品时，每件商品可以获利140元，已知按定价的八折(定价的0.8)销售该商品3件与将定价降低20元销售该商品2件所获得的利润相等，请求出该商品的进价和定价分别是多少？</t>
  </si>
  <si>
    <t>甲桶装水49升，乙桶装水56升，如果把乙桶的水倒入甲桶，甲桶装满后，乙桶剩下的水，恰好是乙桶容量的1/2，若把甲桶的水倒入乙桶，待乙桶装满后则甲桶剩下的水恰好是甲桶容量的1/3，求这两个水桶的容量。</t>
  </si>
  <si>
    <t>有大小两种货车，2辆大货车与3辆小货车一次可以运货15.5吨，5辆大货车与6辆小货车一次可以运货35吨.一辆大货车一次可以运货多少吨，一辆小货车一次可以运货多少吨？</t>
  </si>
  <si>
    <t>某同学在A，B两家超市发现他看中的随身听的单价相同，书包单价也相同，随身听和书包单价之和是452元，且随身听的单价比书包单价的4倍少8元。求该同学看中的随身听和书包单价各是多少元？</t>
  </si>
  <si>
    <t>一个两位数，十位上的数字与个位上数字和是8，将十位上数字与个位上数字对调，得到新数比原数的2倍多10。求原来的两位数个位和十位上的数值。</t>
  </si>
  <si>
    <t>某学校教学楼需装修，若请甲、乙两个装修组同时施工，8天可以完成，需付两组费用共3200元；若先请甲组单独做9天，再请乙组单独做6天可以完成，需付两组费用共3180。问:甲、乙两装修组各单独工作一天，学校分别应付多少钱？</t>
  </si>
  <si>
    <t>《九章算术》是中国古代第一部数学专著，该书中记载了一个问题，“今有共买物，人出八，盈三；人出七，不足四。问人数、物价各几何？”大意是:有几个人一起去买一件物品，每人出8元，多3元；每人出7元，少4元，问有多少人？该物品价格是多少？</t>
  </si>
  <si>
    <t>列方程组解应用题:某船顺流航行，每小时行20km，逆流航行，每小时行16km，求船在静水中的航速及水流速度。</t>
  </si>
  <si>
    <t>某开发区去年出口创汇额为25亿美元，今年达到30.55亿美元，已知今年上半年出口创汇额比去年同期增长18%，下半年比去年同期增长25%，求去年上半年和下半年的出口创汇额各是多少亿美元？</t>
  </si>
  <si>
    <t>有若干只鸡和兔关在一个笼子里，从上面数，有30个头(1只鸡和1只兔子都是1个头)；从下面数，有84条腿(一只鸡2条腿，一只兔子4条腿)，问笼中各有几只鸡和兔？</t>
  </si>
  <si>
    <t>江南实验学校准备用90000元购进50台电视机，为了节省费用，学校打算以出厂价从厂家直接采购，已知厂家生产两种不同型号的电视机，出厂价分别为:甲种每台1500元，乙种每台2100元。若学校同时购进两种不同型号电视机共50台，用去90000元，求学校采购甲种和乙种电视机各多少台</t>
  </si>
  <si>
    <t>2018年4月12日上午，新中国历史上最大规模的海上阅兵在南海海域隆重举行，中国人民解放军海军多艘战舰、多架战机和1万余名官兵参加了海上阅兵式，已知战舰和战机总数是124，战舰数的3倍比战机数的2倍少8.问有多少艘战舰和多少架战机参加了此次阅兵。</t>
  </si>
  <si>
    <t>甲乙两人相距10千米，两人同时出发，同向而行，甲2.5小时可以追上乙；相向而行，1小时相遇，求两人的速度。</t>
  </si>
  <si>
    <t>列方程(组)解应用题:在3月12日植树节活动中，某校七年级(1)班和(2)班共植树52棵，其中七年级(1)班比(2)班多植树8棵，两班各植树多少棵？</t>
  </si>
  <si>
    <t>某中学团委组织学生去儿童福利院慰问，准备购买15个甲种文具和20个乙种文具，共需885元；后翻阅商场海报发现，下周甲、乙两种文具进行促销活动，甲种文具打八折销售、乙种文具打九折，且打折后两种文具的销售单价相同。(1)求甲、乙两种文具的原销售单价各为多少元？</t>
  </si>
  <si>
    <t>一次篮、排球比赛，共有48个队，520名运动员参加，其中篮球队每队10名，排球队每队12名，求篮、排球各有多少队参赛？</t>
  </si>
  <si>
    <t>小凯和小利两家结伴去旅行，某旅游景点门票分成人、儿童两种。小凯家买了3张成人票和4张儿童票，买门票共花了38元钱；小利家买了4张成人票和2张儿童票、买门票共花了44钱，求每张成人票和儿童票的价格。</t>
  </si>
  <si>
    <t>八年级(二)班选出部分同学参加夏令营，分成红蓝两队，红队戴红帽子，蓝队戴蓝帽子，一个红队队员说:“我看见的是红队人数与蓝队人数相等.”一个蓝队队员说:“我看见的红队人数是蓝队人数的二倍.”红队、蓝队各多少人？</t>
  </si>
  <si>
    <t>哥哥与弟弟的年龄和是18岁，弟弟对哥哥说:“当我的年龄是你现在年龄的时候，你就是18岁”.现在弟弟和哥哥的年龄分别是多少岁？</t>
  </si>
  <si>
    <t>我国民间流传着许多趣味算题，它们多以顺口溜的形式表达，其中《孙子算经》中记载了这样一个数学问题:一群老头去赶集，半路买了一堆梨，1人1个多1梨，1人2个少2梨，请问君子知道否，几个老头几个梨？</t>
  </si>
  <si>
    <t>春节期间，某商场计划购进甲、乙两种商品，已知购进甲商品2件和乙商品3件共需270元；购进甲商品3件和乙商品2件共需230元。求甲、乙两种商品每件的进价分别是多少元？</t>
  </si>
  <si>
    <t>商场经销甲、乙两种商品，甲种商品每件进价15元，售价20元，乙种商品每件进价35元，售价45元，若该商场同时购进甲、乙两种商品共100件，恰好用去2700元，求能购进甲、乙两种商品各多少件。</t>
  </si>
  <si>
    <t>以“开放崛起，绿色发展”为主题的第七届“中博会”已于2013年5月20日在河南郑州圆满落幕，作为东道主的河南省一共签订了境外与省外境内投资合作项目共348个，其中境外投资合作项目个数的2倍比省外境内投资合作项目多51个。求河南省签订的境外，省外境内的投资合作项目分别有多少个？</t>
  </si>
  <si>
    <t>一个两位数的十位数字与个位数字之和等于5，十位数字与个位数字之差为1，求十位数字及个位数字。</t>
  </si>
  <si>
    <t>《九章算术》中记载:“今有牛五、羊二，直金十两；牛二、羊五，直金八两.问牛、羊各直金几何？”译文:“假设有5头牛、2只羊，值金10两；2头牛、5只羊，值金8两.问每头牛、每只羊各值金多少两？</t>
  </si>
  <si>
    <t>今有鸡兔若干，它们共有24个头和76只脚，则鸡兔各有多少。</t>
  </si>
  <si>
    <t>一张方桌由一个桌面和四条桌脚组成，如果一立方米木材可制作方桌的桌面50个，或制作桌腿300条，现有5立方米木料，那么用多少木料做桌面，用多少木料做桌腿，恰好配成方桌？</t>
  </si>
  <si>
    <t>某校住校生宿舍有大小两种寝室若干间，据统计该校高一年级男生740人，使用了55间大寝室和50间小寝室，正好住满；女生730人，使用了大寝室50间和小寝室55间，也正好住满。求该校的大小寝室每间各住多少人？</t>
  </si>
  <si>
    <t>小张大学毕业后回乡创办企业，初期购得原材料若干吨，每天生产相同件数的某种产品，单件产品所耗费的原材料相同。当生产6天后剩余原材料41吨；当生产10天后剩余原材料35吨。求初期购得的原材料吨数与每天所耗费的原材料吨数。</t>
  </si>
  <si>
    <t>请用两种方法解答下面的应用题:在一个房间里有四条腿的椅子和三条腿的凳子共16个，如果椅子腿和凳子腿数加起来共有60个，有几个椅子和几个凳子？</t>
  </si>
  <si>
    <t>某停车场的收费标准如下:中型汽车的停车费为10元/辆，小型汽车的停车费为8元/辆.现在停车场共停车60辆中、小型汽车，这些车共缴纳停车费560元.这个停车场里中、小型汽车各有多少辆？</t>
  </si>
  <si>
    <t>有甲、乙两种车辆参加来宾市“桂中水城”建设工程挖渠运土，已知5辆甲种车和4辆乙种车一次可运土共140立方米，3辆甲种车和2辆乙种车一次可运土共76立方米.求甲、乙两种车每辆一次可分别运土多少立方米？</t>
  </si>
  <si>
    <t>学校为在汉语听写大赛中获得一、二等奖共30名学生购买奖品，其中一等奖奖品每份80元，二等奖奖品每份60元，共花费了2000元，获一等奖、二等奖的学生分别是多少？</t>
  </si>
  <si>
    <t>某停车场的收费标准如下:中型汽车的停车费为10元/辆，小型汽车的停车费为8元/辆。现在停车场共停车60辆中、小型汽车，这些车共缴纳停车费560元。这个停车场里中、小型汽车各有多少辆？</t>
  </si>
  <si>
    <t>为建设节约型、环境友好型社会，克服因干旱而造成的电力紧张困难，切实做好节能减排工作。某地决定对居民家庭用电实际“阶梯电价”，电力公司规定:居民家庭每月用电量在80千瓦时以下(含80千瓦时，1千瓦时俗称1度)时，实际“基本电价”；当居民家庭月用电量超过80千瓦时时，超过部分实行“提高电价”。小张家2011年4月份用电100千瓦时，上缴电费68元；5月份用电120千瓦时，上缴电费88元。求“基本电价”和“提高电价”分别为多少元/千瓦时？</t>
  </si>
  <si>
    <t>解古算题:“今有甲、乙二人持钱不知其数。甲得乙半而钱四十八，乙得甲太半而亦钱四十八。甲、乙持钱各几何？”题目大意是:甲、乙两人各带了若干钱。如果甲得到乙所有钱的1/2，那么甲共有钱48，如果乙得到甲所有钱的2/3，那么乙也有钱48。问甲、乙两人各带了多少钱？</t>
  </si>
  <si>
    <t>某文具店一支铅笔的售价为1.2元，一支圆珠笔的售价为2元，该店在“五一”节举行文具优惠售卖活动，铅笔按原价打8折出售，圆珠笔按原价打9折出售，结果两种笔共卖出60支，卖得金额87元，求铅笔、圆珠笔各卖出多少支？</t>
  </si>
  <si>
    <t>分式方程的应用</t>
  </si>
  <si>
    <t>同流域综合治理工程中的某项工程，若由甲、乙两建筑队合作，6个月可以完成；若由甲、乙两队单独做，甲队比乙队少用5个月的时间完成。甲、乙两队单独完成这项工程各需几个月的时间？</t>
  </si>
  <si>
    <t>蕲春新长途客运站准备在七一前建成营运，后期工程若请甲乙两个工程队同时施工，8天可以完工，需付两工程队施工费用7040元；若先请甲工程队单独施工6天，再请乙工程队单独施工12天可以完工，需付两工程队施工费用6960元。(1)甲、乙两工程队施工一天，应各付施工费用多少元？</t>
  </si>
  <si>
    <t>某校准备购进50套桌椅来筹建一间多功能数学实验室，现有三种桌椅可供选择:甲种每套150元，乙种每套210元，丙种每套250元。(1)若仅选择甲、乙两种型号的桌椅，恰好用去9000元，求购买甲、乙两种型号的桌椅各多少套？</t>
  </si>
  <si>
    <t>某农户2017年承包田地若干亩，投资64000元种草莓，今年预计产量8000千克，此种草莓在市场上每千克售a元，每天可以售出100千克，需要2人帮忙，每人每天支付工资150元，运费及其它费用每天100元；如果让游客进果园采摘，每天可以接待50人次，每人次可以采4千克，每千克售b元。为游客提供接待每天要花费2元/人次。若后种方式每天的纯收入是前种方式的4倍，而全部售完所获利润后种方式是前种方式的3倍，则a，b的定价分别是多少元？</t>
  </si>
  <si>
    <t>某景点的门票价格规定如下:购票人数:1-50人，每人门票价:12元；51-100人，每人门票价:10元；100人以上，每人门票价:8元；某校八年级(一)、(二)两班共100多人去游览该景点，其中1班不足50人，2班多于50人，如果两班都以班为单位分别购票，则一共付款1126元.如果以团体购票，则需要付费824元，问:两班各有多少名学生？</t>
  </si>
  <si>
    <t>为提升我国中西部教育水平，自2008年开始，教育部开始实施“支持中西部地区招生协作计划”，今年4月25日教育部会同国家发改委，给各地教育部门发出《2016年部分地区跨省生源计划调控方案》，2016年湖北省和江苏省共调出高校招生计划78000名，其中江苏省比湖北省少调出5%，求湖北省、江苏省今年各调出高校招生计划多少名？</t>
  </si>
  <si>
    <t>在海南东环高铁上运行的一列“和谐号”动车组有一等车厢和二等车厢共6节，一共设有座位496个.其中每节一等车厢设座位64个，每节二等车厢设座位92个.试求该列车一等车厢和二等车厢各有多少节？</t>
  </si>
  <si>
    <t>甲、乙两种商品，如果购买甲3件、乙7件共需27元，如果购买甲商品40件、乙商品50件，则可以按批发价计算，共需付187元，已知甲商品每件批发价比零售价低0.4元，乙商品每件批发价比零售价低0.5元。问甲、乙两种商品的批发价各是多少元？</t>
  </si>
  <si>
    <t>列方程(组)解应用题《九章算术》是中国古代第一部数学专著，也是世界上最早的印刷本数学书它的出现标志着中国古代数学体系的形成。《九章算术》早在隋唐时期即已传入朝鲜、日本并被译成日、俄、德、法等多种文字版本。书中有如下问题:今有共买物，人出八，盈三；人出七，不足四。问人数、物价各几何？大意是:有几个人一起去买一件物品，如果每人出8元，则多了3元；如果每人出7元，则少了4元钱，问有多少人？该物品价值多少元？</t>
  </si>
  <si>
    <t>已知两数x、y之和是10，x比y的3倍大2.那么这两个数分别是多少？</t>
  </si>
  <si>
    <t>某商店准备购进甲、乙两种商品，若购进一个甲商品比购进一个乙商品多用50元；若购进3个甲商品与购进4个乙商品所用金额相同。求每个甲商品及每个乙商品的进价分别是多少元？</t>
  </si>
  <si>
    <t>为了丰富同学们的课余生活，体育委员小强到体育用品商店购羽毛球拍和乒乓球拍.若购1副羽毛球拍和1副乒乓球拍共需70元，小强一共用540元购买了6副同样的羽毛球拍和10副同样的乒乓球拍，每副羽毛球拍和乒乓球拍价格为多少元？</t>
  </si>
  <si>
    <t>中央电视台推出大型文化情感类节目《朗读者》邀请各个领域具有影响力的嘉宾来到现场，用经典美文呈现出生命之美、文学之美和情感之美，某校为陶冶学生情操，提高学生文学修养，先后从新华书店购买了两批图书共5000册。若将第一批购进的图书调出400册到第二批购进的图书中，这样第二次购进的图书的数量仍比第一次购进的图书的数量的1/2还少400册，求这两批分别购进多少册图书？</t>
  </si>
  <si>
    <t>有一批机器零件共400个，若甲先做1天，然后甲、乙两人再共做2天，则还有60个未完成；若两人合作3天，则可超产20个。问甲、乙两人每天各做多少个零件？</t>
  </si>
  <si>
    <t>电力公司规定:居民每月用电80度以下(含80度)时，实行“基本电价”；用电超过80度时，超过部分实行“提高电价”。小明家2013年1月用电100度交电费68元；2月用电120度交电费88元。求“基本电价”每度电多少钱，“提高电价”每度电多少钱？</t>
  </si>
  <si>
    <t>《一千零一夜》中有这样一段文字:有一群鸽子，其中有一部分在树上欢歌，另一部分在地上觅食，树上一只鸽子对地上觅食的鸽子说:“若你们中飞上来1只，则树下的鸽子为整群鸽子的1/6，若从我们中飞下去一只鸽子，则树上、树下的鸽子就一样多，”你知道树上、树下有多少只鸽子吗？</t>
  </si>
  <si>
    <t>永盛电子有限公司向工商银行申请了甲乙两种贷款，共计68万元，每年需付出利息8.42万元，甲种贷款每年的利率是12%，乙种贷款每年的利率是13%，求这两种贷款的数额各是多少？</t>
  </si>
  <si>
    <t>两个两位数的和是68，在较大的两位数的右边接着写较小的两位数，得到一个四位数；在较大的两位数的左边写上较小的两位数，也得到一个四位数，已知前一个四位数比后一个四位数大2178，求这两个两位数。</t>
  </si>
  <si>
    <t>甲、乙二人按3:2的比例投资开办了一家公司，约定除去各项支出外，所得利润按投资比例分成.若第一年甲分得的利润比乙分得的利润的2倍少3千元，求甲、乙二人各分得利润多少千元.</t>
  </si>
  <si>
    <t>某市林业局计划购买甲、乙两种树苗共900株，甲种树苗每株30元，乙种树苗每株40元。若购买这两种树苗共用去32000元，则甲、乙两种树苗各购买多少株？</t>
  </si>
  <si>
    <t>美术馆举办的一次画展中，展出的油画作品和国画作品共有100幅，其中油画作品的数量是国画作品数量的2倍多7幅，则展出的油画作品和国画作品各有多少幅？</t>
  </si>
  <si>
    <t>一个两位的十位数字与个位数字的和是7，如果把两位数加上45，那么恰好成为个位数字与十位数字对调后组成的两位数，则这个两位数的个位数和十位数分别是什么。</t>
  </si>
  <si>
    <t>现有两辆汽车从相距120km的A，B两地同时出发匀速行驶，如果两辆车的行驶方向相同，那么6h后，速度快的汽车追上速度慢的汽车，如果两辆车相向行驶，那么1.2h后两车相遇，则速度快的汽车和速度慢的汽车的速度分别为多少</t>
  </si>
  <si>
    <t>用二元一次方程组解决问题:某停车场的收费标准如下:中型汽车的停车费为12元/辆，小型汽车的停车费为5元/辆，现在停车场内停有50辆中、小型汽车，这些车共缴纳停车费390元，中、小型汽车各有多少辆？</t>
  </si>
  <si>
    <t>2015年我区中小学生田径运动会于5月中旬在区体育中心举行，区内某中学组织180名七年级学生和224名八年级学生参加开幕式的演出，其中表演队伍中八年级女生比七年级女生多24人，八年级男生是七年级男生的1.2倍，为了接送这些学生与31位带队老师，学校租用了45座和60座的大客车一共9辆，并且刚好能坐满。45座大客车的租金是500元/辆，60座大客车的租金是600元/辆.租用了45座，60座大客车各几辆?</t>
  </si>
  <si>
    <t>通过对某校七年级学生体育选修课程的统计，得到如下信息:参加选课的总人数为300；参加选课的学生在“足球、篮球、排球、乒乓球”中都只选择了一门；选足球和选排球的人数共占总人数的50%；选乒乓球的人数是选排球人数的2倍；选足球和选篮球的人数共占总人数的85%。设选足球的人数为x，选排球的人数为y，试列出二元一次方程组，分别求出选择足球、排球各门课程的人数。</t>
  </si>
  <si>
    <t>列方程组解应用题(1)某校有两种类型的学生宿舍30间，大的宿舍每间可住8人，小的宿舍每间可住5人。该校198个住宿生恰好住满这30间宿舍。问大、小宿舍各有多少间？</t>
  </si>
  <si>
    <t>某品牌电脑由一个主机和一个显示器配套构成，每个工人每天可以加工100个主机或者加工60个显示器，现有24名工人，应怎么安排人力，才能使每天生产的主机和显示器配套？</t>
  </si>
  <si>
    <t>门头沟作为绿色生态涵养区，不仅空气清新，而且盛产特色水果，妙峰山的樱桃、军庄的京白梨、太子墓的苹果、陇家庄的盖柿…，每到水果成熟的时候，前来采摘的游客络绎不绝，成为了京西一道亮丽风景。端午节期间，苗苗一家去妙峰山采摘樱桃，一号品种樱桃采摘价格为80元/千克，二号品种樱桃采摘价格为60元/千克。若苗苗一家采摘两种樱桃共8千克，共消费580元，那么他们采摘两种樱桃各多少千克？</t>
  </si>
  <si>
    <t>某市的出租车是这样收费的:起步价所包含路程为0～3km，超过3km的部分按每km另行收费。小刘说:“我乘出租车从家到汽车站走了4.5km，付车费5.25元。”小李说:“我从我家乘出租车到汽车站走了6km，付车费7.5元。”(1)出租车的起步价是多少元？超过3公里后每km收费多少元？</t>
  </si>
  <si>
    <t>2015年5月，某县突降暴雨，造成山体滑坡，挢梁垮塌，房屋大面积受损，该省民政厅急需将一批帐篷送往灾区。现有甲、乙两种货车，已知甲种货车比乙种货车每辆车多装20件帐篷，且甲种货车装运1000件帐篷所用车辆与乙种货车装运800件帐蓬所用车辆相等。如果这批帐篷有1490件，用甲、乙两种汽车共16辆来装运，甲种车辆刚好装满，乙种车辆最后一辆只装了50件，其它装满，求甲、乙两种汽车各有多少辆？</t>
  </si>
  <si>
    <t>石大爷去年承包了10亩地种植甲、乙两种水果，共获利18000元，其中甲种水果每亩获利2000元，乙种水果每亩获利1500元。求去年两种水果各种植了多少亩</t>
  </si>
  <si>
    <t>某商场新进一种服装，每套服装售价100元，若将裤子降价10%，上衣涨价5%，调价后这套服装的单价和比原来提高了2%，这套服装原来裤子和上衣的单价分别是多少？</t>
  </si>
  <si>
    <t>一次篮、排球比赛，共有16个队，172名运动员参加，其中篮球队每队10名，排球队每队12名，求篮、排球各有多少队参赛？</t>
  </si>
  <si>
    <t>这周的班会活动，王老师用72元钱买了笔记本和笔共20个作为活动奖品，其中笔记本每本4元，笔每只3元.设王老师购买笔记本x本，笔y支，求x和y的值。</t>
  </si>
  <si>
    <t>某制衣厂某车间计划用10天加工一批出口童装和成人装共360件，该车间的加工能力是:每天能单独加工童装45件或成人装30件。该车间应安排几天加工童装，几天加工成人装，才能如期完成任务？</t>
  </si>
  <si>
    <t>一个两位数的十位数字与个位数字之和是7，如果这两位数加上45，恰巧等于原数的个位数字与十位数字对调后所得的两位数，则原来的两位数的个位数和十位数分别是多少？</t>
  </si>
  <si>
    <t>饲养8匹马和15头牛每天要喂162kg干草，已知5匹马每天所吃的干草比7头牛每天吃的多3kg，每天喂一匹马和一头牛的干草各是多少？</t>
  </si>
  <si>
    <t>已知用2辆A型车和1辆B型车装满货物一次可运货10吨；用1辆A型车和2辆B型车装满货物一次可运货11吨。某物流公司现有31吨货物，计划同时租用A型车a辆，B型车b辆，一次运完，且恰好每辆车都装满货物.(1)1辆A型车和1辆B型车都装满货物一次可分别运货多少吨？</t>
  </si>
  <si>
    <t>某电器商场销售A，B两种型号计算器，两种计算器的进货价格分别为每台30元，40元，商场销售5台A型号和1台B型号计算器，可获利润76元；销售6台A型号和3台B型号计算器，可获利润120元。求商场销售A，B两种型号计算器的销售价格分别是多少元？(利润＝销售价格﹣进货价格)</t>
  </si>
  <si>
    <t>一次函数的应用</t>
  </si>
  <si>
    <t>某服装店以每件50元的价格购进A，B两种服装，已知销售30件A种服装和40件B种服装共获利润1000元，销售40件A种服装和50件B种服装共获利润1300元。求两种服装每件的售价？</t>
  </si>
  <si>
    <t>为了积极开展“阳光一小时”课外活动，学校购买了一批篮球和排球，已知每个排球比篮球便宜5元，各年级分配的金额和数量如下:七年级:金额:190元，篮球数:3，排球数:4；八年级:金额:220元，篮球数:4，排球数:a；九年级:金额:325元，篮球数:b，排球数:c；求篮球和排球的单价.</t>
  </si>
  <si>
    <t>国古代数学著作《九章算术》卷七有下列问题:“今有共买物，人出八，盈三:人出七，不足四，问人数、物价几何？”意思是:现在有几个人共同出钱去买件物品，如果每人出8钱，则剩余3钱:如果每人出7钱，则差4钱。问有多少人，物品的价格是多少？</t>
  </si>
  <si>
    <t>有大小两种盛酒的桶，已知5个大桶加上1个小桶可以盛酒3斛(斛是古代的一种容量位)，1个大桶加上5个小桶可以盛酒2斛。1个大桶、1个小桶分别可以盛酒多少斛？</t>
  </si>
  <si>
    <t>一种蜂王精有大小两种包装，3大盒4小盒共装108瓶，2大盒3小盒共装76瓶，大盒与小盒各装多少瓶？</t>
  </si>
  <si>
    <t>某城市规定:出租车起步价允许行驶的最远路程为3千米，超过3千米的部分按另外的标准收费，甲说:“我乘出租车走了5千米，付了10元”；乙说:“我乘出租车走了8千米，付了16元”。(1)请你算一算这种出租车的起步价是多少元？以及超过3千米后，每千米的车费是多少元？</t>
  </si>
  <si>
    <t>资中某学校为了改善办学条件，计划购置一批电子白板和台式电脑。经招投标，购买1台电子白板比购买2台台式电脑多3000元，购买2台电子白板和3台台式电脑共需27000元。求购买一台电子白板和一台台式电脑各需多少元？</t>
  </si>
  <si>
    <t>某小型工厂要用190张彩纸制作礼盒，每张彩纸可以做盒身8个，或者做盒底22个，如果一个盒身和2个盒底配成一个食品礼盒，那么用多少张做盒身，多少张做盒底，才能使做成的盒身盒底正好配套？</t>
  </si>
  <si>
    <t>某班排座位，若每组7人，则多3人；若每组8人，则又少5人.则这个班有多少人，分成多少个组？</t>
  </si>
  <si>
    <t>小明在文具店买相同品牌型号的铅笔和橡皮，买2支铅笔和3块橡皮需要7.6元，若买3支铅笔和4块橡皮则需要10.8元，求买一支铅笔和一块橡皮各需多少元钱？</t>
  </si>
  <si>
    <t>小明在体育用品商店花220元买了1支羽毛球拍和10个羽毛球，已知羽毛球拍的单价比羽毛球的单价的4倍多10元。求羽毛球拍和羽毛球的的单价分别是多少？</t>
  </si>
  <si>
    <t>一张方桌由1个桌面，4条桌腿组成，如果1立方米木料可以做方桌的桌面50个或做桌腿300条，现有10立方米木料，那么用多少立方米的木料做桌面，多少立方米的木料做桌腿，做出的桌面与桌腿，恰好能配成方桌？</t>
  </si>
  <si>
    <t>玩具车间每天能生产甲种玩具零件24个或乙种玩具零件12个，若甲种玩具零件一个与乙种玩具零件2个能组成一个完整的玩具，应该安排多少天生产甲玩具、多少天生产乙玩具才能在60天内组装出最多的玩具？</t>
  </si>
  <si>
    <t>一张方桌由1个桌面、4条桌腿组成，如果1立方米木料可以做方桌的桌面50个或做桌腿300条，现有5立方米木料，那么用多少立方米木料做桌面、多少立方米木料做桌腿，做出的桌面和桌腿，恰好配成方桌？</t>
  </si>
  <si>
    <t>某校七(2)班42名同学为“希望工程”捐款，共捐款320元，捐款情况如下:捐款4元和10元的人数分别为6人和7人,捐款6元和8元的人数不小心被墨水污染已看不清楚.若设捐款6元的有x名同学，捐款8元的有y名同学，求x和y的值.</t>
  </si>
  <si>
    <t>小明到商店购买“五四青年节”活动奖品，购买20只铅笔和10本笔记本共需110元，但购买30支铅笔和5本笔记本只需85元，设每支铅笔x元，每本笔记本y元，求x和y的值。</t>
  </si>
  <si>
    <t>为了奖励本次竞赛获奖同学，刘老师用280元买了A、B两种纪念品，A种纪念品每个20元，B种纪念品每个60元，且A种纪念品比B种纪念品多买了2个，设买了A种纪念品x个，B种纪念品y个，你认为下列哪一个方程组适合求两种纪念品各买了多少个？</t>
  </si>
  <si>
    <t>一条船顺流航行，每小时行22千米；逆流航行，每小时行18千米。求船在静水中的速度与水流的速度。</t>
  </si>
  <si>
    <t>2013年4月20日，我省芦山县发生7.0级强烈地震，造成大量的房屋损毁，急需大量帐篷.某企业接到任务，须在规定时间内生产一批帐篷.如果按原来的生产速度，每天生产120顶帐篷，那么在规定时间内只能完成任务的90%。为按时完成任务，该企业所有人员都支援到生产第一线，这样，每天能生产160顶帐篷，刚好提前一天完成任务.问规定时间是多少天？生产任务是多少顶帐篷？</t>
  </si>
  <si>
    <t>设马四匹，牛六头，共价四十八两；马三匹，牛五头，共价三十八两，则马和牛的价钱是多少？</t>
  </si>
  <si>
    <t>一张试卷一共只有25道选择题，做对一题得4分，做错一题倒扣2分，李明同学做完全部试题，得了88分，那么他做对和做错了几道。</t>
  </si>
  <si>
    <t>长沙市某公园的门票价格如下表所示:购票人数:1-50人，票价:10元/人；51-100人，票价:8元/人；100人以上，票价:5元/人；某校七年级甲、乙两班去该公园举行联欢活动，其中甲班多于50人，乙班不足50人.如果以班为单位分别买票，两个班一共应付920元；如果两个班联合起来作为一团体购票，一共只要付515元.问:甲、乙两班分别有多少人？</t>
  </si>
  <si>
    <t>车间里有90名工人，每人每天能生产螺母24个或螺栓15个，若一个螺栓配2个螺母，那么应分配多少人生产螺栓，多少人生产螺母才能使螺栓和螺母正好配套？</t>
  </si>
  <si>
    <t>李明同学早上骑自行车上学，中途因道路施工需步行一段路，到学校共用时18分钟。他骑自行车的平均速度是300米/分钟，步行的平均速度是120米/分钟。他家离学校的距离是4500米。李明上学时骑自行车的时间和步行的时间分别为多少？</t>
  </si>
  <si>
    <t>学校标准化建设需购进一批电脑和电子白板，经过市场考察得知，购买1台电脑和2台电子白板需3.5万元，购买2台电脑和1台电子白板需2.5万元。求每台电脑、每台电子白板各多少万元？</t>
  </si>
  <si>
    <t>黄岩是蜜桔之乡，今年桔子大丰收，某合作社要把240吨桔子运往某市的A、B两地，用大、小两种货车共20辆，恰好能一次性运完这批桔子，已知这两种货车的载重量分别为15吨/辆和10吨/辆。(1)这两种货车各有多少辆？</t>
  </si>
  <si>
    <t>列方程组解应用题某学校将周三“阳光体育”项目定为跳绳活动，为此学校准备购置长、短两种跳绳若干。已知长跳绳的单价比短跳绳单价的两倍多4元，且购买2条长跳绳与购买5条短跳绳的费用相同。求两种跳绳的单价各是多少元？</t>
  </si>
  <si>
    <t>某生产车间生产A，B两种零件，现有55名工人，每人每天平均生产A零件12个，每人每天生产B零件8个，若一个A需搭配3个B才能成一套产品。那么应该分配多少人做A零件，多少人做B零件，才能做出刚好配套的产品？</t>
  </si>
  <si>
    <t>2018年10月24号，港珠澳大桥正式通车运营，据悉，港珠澳大桥穿梭巴士的票价如下(港珠线与港澳线同价，以人民币计算)；每日06:00～23:59正价票为58元/张:00:00﹣05:59正价票为63元/张:儿童、老人等可购买5张优惠票，某班组织了一次“我与大桥零距离”的实践活动，带领同学们体验港珠澳大桥带来的通畅，已知参加此次活动的老师、学生共有25人、他们早上8:00从珠海出发，乘穿梭巴士赴香港，购买单程车票共用870元，求参加活动的老师、学生分别有多少人？(老师全部买正价票、学生全部票价的1/2)</t>
  </si>
  <si>
    <t>列方程组解应用题.某学校将周三“阳光体育”项目定为跳绳活动，为此学校准备购置长、短两种跳绳若干。已知长跳绳的单价比短跳绳单价的两倍多4元，且购买2条长跳绳与购买5条短跳绳的费用相同。求两种跳绳的单价各是多少元？</t>
  </si>
  <si>
    <t>小明和小丽两人相距8千米，小明骑自行车，小丽步行，两人同时出发相向而行，1小时相遇；若两人同时出发同向而行，小明2小时可以追上小丽，求小明、小丽每小时各走多少千米？</t>
  </si>
  <si>
    <t>列二元一次方程组解应用题已知一个两位数，它的十位上的数字与个位上的数字的和为12，若对调个位与十位上的数字，得到的新数比原数小18，求原来的两位数的个位和十位上的数值。</t>
  </si>
  <si>
    <t>小李用28元钱买了甲、乙两种水果，甲种水果每千克4元，乙种水果每千克6元，且乙中水果比甲中水果少买了2千克，求小李两种水果各买多少千克？设小李买甲种水果x千克，乙种水果y千克，</t>
  </si>
  <si>
    <t>有大小两种货车，3辆大车与4辆小车一次可以运货22吨，2辆大车与6辆小车一次可以运货23吨。那么一辆大车和一辆小车一次一共可以运货多少吨？</t>
  </si>
  <si>
    <t>“六•一”国际儿童节期间，某文具商场举行促销活动，所有商品打相同的折扣。促销前，买6支签字笔和2本笔记本用了28元，买5支签字笔和1本笔记本用了20元。促销后，买5支签字笔和5本笔记本用了32元。请问打折前的价格是多少？</t>
  </si>
  <si>
    <t>列方程组解应用题某服装店要选购A，B两种型号的服装，若购进A种型号服装9件，B种型号服装10件，需要1810元；若购进A种型号服装12件，B种型号服装8件，需要1880元，求A，B两种型号的服装分别每件多少元？</t>
  </si>
  <si>
    <t>列方程组解应用题(1)甲、乙两种商品原来的单价和为100元。因市场变化，甲商品降价10%，乙商品提价40%，调价后两种商品的单价和比原来的单价和提高了20%。甲、乙两种商品原来的单价各是多少？</t>
  </si>
  <si>
    <t>甲、乙两人做同样的零件，如果甲先做1天，乙再开始做，5天后两人做的一样多；如果甲先做30个，乙再开始做，4天后乙反而比甲多做10个.问甲、乙两人每天分别做多少个？</t>
  </si>
  <si>
    <t>某企业为贫困山区的甲、乙两所学校捐赠图书共1600册，已知捐给甲校的图书册数比捐给乙校的图书册数的2倍少200册，求该企业捐给甲、乙两所学校的图书各多少册。</t>
  </si>
  <si>
    <t>某酒店客房有3人间、2人间客房，收费标准如下(单位:元/间/天):3人间普通150，豪华300；2人间140，豪华400。为吸引游客，实行团体入住五折(费用的50%)优惠。一个40人的旅游团在优惠期间到该酒店入住，住了一些3人间普通和2人间普通客房。若每间客房正好住满，且一天共花去住宿费1220元，则旅游团住了3人间普通和2人间普通客房各多少间？</t>
  </si>
  <si>
    <t>为迎接3月12日“植树节”，某校团委开展植树活动，倡议“追求绿色时尚，走向绿色文明”。该校八年级(1)、(2)两个班共95人参加了活动，八(1)班参加的人数比八(2)班多5人，请问八(1)班和八(2)班各有多少人参加植树活动?</t>
  </si>
  <si>
    <t>有大小两种船，1艘大船与4艘小船一次可以载乘客46名，2艘大船与3艘小船一次可以载乘客57人；一艘大、小船的载客量为多少？</t>
  </si>
  <si>
    <t>某公司销售甲、乙两种运动鞋，2014年这两种鞋共卖出18000双，2015年甲种运动鞋卖出的数量比2014年增加6%，乙种运动鞋卖出的数量比2014年减少5%，且这两种鞋的总销量增加了200双。求2014年甲，乙两种运动鞋各卖了多少双？</t>
  </si>
  <si>
    <t>用白铁皮做罐头盒，每张铁皮可制作盒身25个，或40个盒底，1个盒身与2个盒底配成一套盒。现有36张白铁皮，用多少张制作盒身，多少张制作盒底可以使盒身与盒底正好配套？</t>
  </si>
  <si>
    <t>甲乙两人在东西方向的公路上行走，甲在乙的西边300m处.若甲、乙两人同时向东走30min后，甲正好追上乙；若甲、乙两人同时相向而行，2min后相遇，问甲、乙两人的速度各是多少？</t>
  </si>
  <si>
    <t>A，B两地相距160km，一艘船从A出发，顺水航行8h到B，而从B出发逆水航行10h到A，已知船顺水航行、逆水航行的速度分别是静水速度与水流速度的和与差，求船在静水中的速度和水流速度。</t>
  </si>
  <si>
    <t>某中学计划购买甲、乙两种不同型号的小黑板，经洽谈，购买一块甲型小黑板比买一块乙型小黑板多用30元，且购买5块甲型小黑板和4块乙型小黑板共需690元。求购买一块甲、乙型小黑板各需要多少元？</t>
  </si>
  <si>
    <t>某商场销售A、B两种品牌的洗衣机，进价及售价如表:A品牌进价为1500元一台，售价为1800一台；B品牌进价为1800元，售价为2200元。用45000元购进A、B两种品牌的洗衣机，全部售完后获利9600元，求商场购进A、B两种洗衣机的数量。</t>
  </si>
  <si>
    <t>为了美化校园，学校计划购买甲、乙两种花木共200棵进行绿化，其中甲种花木每棵80元，乙种花木每棵100元，若购买甲、乙两种花木共花费17600元，求学校购买甲、乙两种花木各多少棵？</t>
  </si>
  <si>
    <t>有48支队520名运动员参加篮球、排球比赛，其中每支篮球队10人，每支排球队12人，每名运动员只能参加一项比赛，篮球、排球队各有多少支参赛?</t>
  </si>
  <si>
    <t>某商场投入13800元资金购进甲、乙两种矿泉水共500箱，矿泉水的成本价和销售价如下所示:甲:成本价:24，销售价:36；乙:成本价:33，销售价:48，该商场购进甲、乙两种矿泉水各多少箱？</t>
  </si>
  <si>
    <t>我市某校准备组织学生及学生家长坐高铁到杭州进行社会实践，为了便于管理.所有人员必须乘坐在同一列高铁上.根据报名人数，若都买一等座单程火车票需6560元，若都买二等座单程火车票，则需3120元(学生票二等座打7.5折，一等座不打折).已知学生家长与教师的人数之比为3:1，余姚北站到杭州东站的火车票价格如下:一等座82(元，二等座48(元。求参加社会实践的老师与学生各有多少人？</t>
  </si>
  <si>
    <t>随着“互联网+”时代的到来，一种新型打车方式受到大众欢迎，该打车方式的总费用由里程費和耗时费组成，其中里程费按p元/公里计算，耗时费按q元/分钟计算(总费用不足9元按9元计价)。小敏、小刚两人用该打车方式出行，按上述计价规则，其行驶里程数、耗时以及打车总费用如下:小敏里程数8公里，耗时8分钟，车费12元；小刚里程数10公里，耗时12分钟，车费16元。求p，q的值。</t>
  </si>
  <si>
    <t>我国古代有一道著名的估算题，原文如下:甲，乙二人隔溪牧羊，二人相互商量，甲云得乙羊九只，多乙一倍正当；乙云得甲羊九只，两人羊数一样。甲，乙羊各几何？译文为:甲，乙两人在小河边放羊，甲说:如果你给我9只羊，那么我的羊的数量比你的多1倍；乙说:如果你给我9只羊，我们俩的羊就一样多了，问甲、乙两人各有多少只羊？请回答上述问题。</t>
  </si>
  <si>
    <t>一个两位数的十位数字与个位数字之和等于5，十位数字与个位数字之差为1，设十位数字为x，个位数字为y，</t>
  </si>
  <si>
    <t>列方程解应用题:小张第一次在商场购买A、B两种商品各一件，花费60元；第二次购买时，发现两种商品的价格有了调整:A商品涨价20%，B商品降价10%，购买A、B两种商品各一件，同样花费60元。求A、B两种商品原来的价格。</t>
  </si>
  <si>
    <t>柯桥区某企业因为发展需要，从外地调运来一批94吨的原材料，现有甲、乙两种车型共选择，每辆车的运载能力和运费如下:(假设每辆车均满载)甲车型汽车运载量5吨/辆，汽车运费400元/辆；甲车型汽车运载量8吨/辆，汽车运费500元/辆。若全部物资都用甲、乙两种车型来运送，需运费6400元，问分别需甲、乙两种车型各几辆？</t>
  </si>
  <si>
    <t>某校准备组织七年级400名学生参加夏令营，已知满员时，用3辆小客车和1辆大客车每次可运送学生105人；用一辆小客车和2辆大客车每次可运送学生110人。1辆小客车和1辆大客车都坐满后一次可送多少名学生？</t>
  </si>
  <si>
    <t>已知A，B两件服装的成本共500元，鑫洋服装店老板分别以30%和20%的利润率定价后进行销售，该服装店共获利130元，问A，B两件服装的成本各是多少元？</t>
  </si>
  <si>
    <t>用铁皮做罐头盒，每张铁皮可以做盒身16个或盒底43个，1个盒身与2个盒底配成一套罐头盒，现有150张铁皮，则用多少张张做盒身，多少张做盒底，能使盒身与盒底刚好配套？</t>
  </si>
  <si>
    <t>哥哥与弟弟的年龄和是18岁，弟弟对哥哥说:“当我的年龄是你现在年龄的时候，你就是18岁”。如果现在弟弟的年龄是x岁，哥哥的年龄是y岁，求x和y的值</t>
  </si>
  <si>
    <t>某超市在“国庆”促销活动中，由顾客摇奖决定每件商品的折扣。一位顾客购买了两件商品，分别摇得八折和九折，共付款266元。如果不打折，这两件商品共应付款315元。求两件商品的标价分别是多少？</t>
  </si>
  <si>
    <t>学校总务处与教务处各领了同样数量的信封和信笺，总务处每发出一封信都只用1张信笺，教务处每发出一封信都用3张信笺，结果，总务处用掉了所有的信封，但余下50张信笺；而教务处用掉了所有信笺，但余下50个信封。则两处所领的信笺张数、信封个数分别为？</t>
  </si>
  <si>
    <t>《九章算术》里有一道著名算题:“今有上禾三秉，益实六斗，当下禾十秉。下禾五秉，益实一斗，当上禾二乘、问上、下禾实一乘各几何？”大意是:3捆上等谷子结出的粮食，再加。上六斗，相当于10捆下等谷子结出的粮食.5捆下等谷子结出的粮食，再加上一斗，相当于2捆上等谷子结出的粮食。问:上等谷子和下等谷子每捆能结出多少斗粮食？请解答上述问题。</t>
  </si>
  <si>
    <t>甲、乙两人从A地出发，沿同一方向练习跑步，如果甲让乙先跑10米，则甲跑5秒就可追上乙，如果甲让乙先跑2秒，那么甲跑4秒就能追上乙，设甲、乙每秒钟分别跑多少米？</t>
  </si>
  <si>
    <t>夏季来临，某超市试销A、B两种型号的风扇，两周内共销售30台，销售收入5300元，A型风扇每台200元，B型风扇每台150元，问A、B两种型号的风扇分别销售了多少台？若设A型风扇销售了x台，B型风扇销售了y台，求x和y的值。</t>
  </si>
  <si>
    <t>甲、乙两地火车线路比汽车线路长30千米，汽车从甲地先开出，速度为40千米/时，开出0.5小时后，火车也从甲地开出，速度为60千米/时，结果汽车仅比火车晚1小时到达乙地，求甲、乙两地的火车与汽车线路长。</t>
  </si>
  <si>
    <t>某蔬菜公司收购到某种蔬菜104吨，准备加工后上市销售。该公司加工该种蔬菜的能力是:每天可以精加工4吨或粗加工8吨。现计划用16天正好完成加工任务，则该公司应安排多少天精加工？多少天粗加工？</t>
  </si>
  <si>
    <t>现用190张铁皮做盒，一张可以做8个盒身或22个盒底，1个盒身与2个盒底配一个盒子，问用多少张铁皮制盒身、多少张铁皮制盒底，可制成一批完整的盒子？</t>
  </si>
  <si>
    <t>某商场计划购进A，B两种型号的手机，已知每部A型号手机的进价比每部B型号手机进价多500元，若商场用50000元共购进A型号手机10部，B型号手机20部，求A、B两种型号的手机每部进价各是多少元？</t>
  </si>
  <si>
    <t>一只船在相距120千米的A、B两码头间航行，从A到B顺流航行需2小时，从B到A逆流航行需3小时，那么船在静水中的速度和水流的速度分别为多少？</t>
  </si>
  <si>
    <t>一、二班共有100名学生参加期末体育测试，两班的平均达标率为81%，其中一班的达标率为87.5%，二班的达标率为75%，设一班有学生x名，二班有学生y名，求x，y。</t>
  </si>
  <si>
    <t>列方程或方程组解应用题:中国国家博物馆由原中国历史博物馆和中国革命博物馆两馆合并改扩建而成。新馆的展厅总面积与原两馆大楼的总建筑面积相同，成为目前世界上最大的博物馆。已知原两馆大楼的总建筑面积比原两馆大楼的展览面积的3倍少0.4万平方米，新馆的展厅总面积比原两馆大楼的展览面积大4.2万平方米，求新馆的展厅总面积和原两馆大楼的展览面积</t>
  </si>
  <si>
    <t>水果市场将120吨水果运往各地商家，现有甲、乙、丙三种车型供选择，每辆车的运载能力和运费如下表所示:(假设每辆车均满载)甲:汽车运载量(吨/辆):5，汽车运费(元/辆):400；乙:汽车运载量(吨/辆):8，汽车运费(元/辆):500；丙:汽车运载量(吨/辆):10，汽车运费(元/辆):600；若全部水果都用甲、乙两种车型来运送，需运费8200元，问分别需甲、乙两种车型各几辆？</t>
  </si>
  <si>
    <t>某校准备组织七年级学生参加夏令营，已知:用3辆小客车和1辆大客车每次可运送学生105人；用一辆小客车和2辆大客车每次可运送学生110人。每辆小客车和大客车一次分别可运送学生多少人？</t>
  </si>
  <si>
    <t>学校准备购进一批A、B两型号节能灯，已知2只A型节能灯和3只B型节能灯共需31元；1只A型节能灯和2只B型节能灯共需19元。求一只A型节能灯和一只B型节能灯的售价各是多少元？</t>
  </si>
  <si>
    <t>2010年1月13号海地发生大地震后，我国国际地震救援队紧急飞赴灾区实行国际救援，同时带去大量的救援物资，其中有甲、乙两种型号的帐篷共200顶，甲种帐篷每顶可安置6人，乙种帐篷每顶可安置4人，共安置900人，你知道我救援队带去甲、乙两种帐篷各多少顶吗？</t>
  </si>
  <si>
    <t>某校春季运动会比赛中，七年级六班和七班的实力相当，关于比赛结果，甲同学说:六班与七班的得分比为4:3，乙同学说:六班比七班的得分2倍少40分，六班和七班各得多少分？</t>
  </si>
  <si>
    <t>有大小两种货车，3辆大货车与4辆小货车一次可以运货36吨，2辆大货车与6辆小货车一次可以运货34吨。请问1辆大货车和1辆小货车一次可以分别运货多少吨？</t>
  </si>
  <si>
    <t>某公司购买了办公用的A、B两种型号护眼台灯共60盏，花费了5160元.已知A型台灯每盏80元，B型台灯每盏100元.则A、B两种型号的护眼台灯各买了多少盏？</t>
  </si>
  <si>
    <t>2014年北京APEC峰会圆满落幕，作为亮点之一，各经济体领导人拍摄“全家福”时所穿的特色中式服装引起了全国热销。某服装店现有布料26米，需裁成男士和女士的两种中式服装12件，已知男士每套用料2.4米，女士每套用料2米，则各裁多少件恰好把布用完？</t>
  </si>
  <si>
    <t>某校去年有学生1000名，今年比去年增加4.4%，其中住宿学生增加6%，走读生减少2%。求设该校去年有住宿学生和走读学生各有多少名。</t>
  </si>
  <si>
    <t>2017年12月7日晚，1180架无人机惊艳2017年广州《财富》全球论坛，为做好无人机编队灯光表演，亿航智能公司安排了技术员和志愿者共100人，负责搬运、摆放飞机和做飞前的检查，其中技术员每人负责15架，志愿者每人负责10架，恰好安排分工。求技术员、志愿者各有多少人？</t>
  </si>
  <si>
    <t>甲、乙两种商品，若购买甲1件、乙2件共需130元，购甲2件、乙1件共需200元，则甲、乙两种商品的单价为多少元？</t>
  </si>
  <si>
    <t>“五⋅一”黄金周，某商场“女装部”推出“全部服装八折”，男装部推出“全部服装八五折”的优惠活动，某顾客在女装部购买了原价x元，男装部购买了原价为y元服装各一套，优惠前需付700元，而他实际付款580元，求x、y的值.</t>
  </si>
  <si>
    <t>为改善生态环境，促进国土绿化，某市甲、乙两支志愿者队伍分别参加了两地的植树活动。甲队在A地植树，如果每人种4棵，还剩下66棵树苗；如果每人种5棵，则缺少30棵树苗。求甲队志愿者的人数和A地需种植的树苗数。</t>
  </si>
  <si>
    <t>某动物园的门票价格如下:成人票价40元/人，儿童票价20元/人，今年六一儿童节期间，该动物园共售出840张票，得票款27200元，该动物园成人票和儿童票各售出多少张？</t>
  </si>
  <si>
    <t>甲、乙两人相距50千米，若同向而行，乙10小时追上甲；若相向而行，2小时两人相遇。求甲、乙两人每小时各行多少千米？</t>
  </si>
  <si>
    <t>某宾馆有3人房间和2人房间共20间，总共可以住旅客48人，求该宾馆3人房间和2人房间各有多少间。</t>
  </si>
  <si>
    <t>节约用水和合理开发利用水资源是每个公民应尽的责任和义务，为了加强公民的节水意识，合理利用水资源，各地采用价格调控等手段引导市民节约用水。某市规定如下用水收费标准:每户每月的用水不超过6立方米时，水费按a元/立方米收费；超过6立方米时，超过的部分按b元/立方米收费。该市某户居民今年2月份的用水量为9立方米，缴纳水费为27元；3月份的用水量为11立方米，缴纳水费为37元(1)求a、b的值；</t>
  </si>
  <si>
    <t>我国古代《算法统宗》里这样一首诗:我问开店李三公，众客都来到店中，一房七客多七客，一房九客一房空。诗中后两句的意思是:如果每一间客房住7人，那么有7人无房可住；如果每一间客房住9人，那么就空出一间房。求该店有客房多少间？房客多少人？</t>
  </si>
  <si>
    <t>某地为了鼓励居民节约用水，决定实行两种收费制度，即每月用水量不超过14吨(含14吨)时，每吨按政府补贴优惠价收费；每月用水量超过14吨时，超过部分每吨按市场调节价收费；小英家1月份用水20吨，缴费29元；2月份用水18吨，缴费24元。求每吨水的政府补贴优惠价和市场调节价分别是多少？</t>
  </si>
  <si>
    <t>某商店欲购进一批跳绳，若同时购进A种跳绳10根和B种跳绳7根，则共需395元；若同时购进A种跳绳5根和B种跳绳3根，则共需185元A，B两种跳绳的单价各是多少？</t>
  </si>
  <si>
    <t>列方程组解应用题:王大伯承包了25亩土地，今年春季改种茄子和西红柿两种大棚蔬菜，用去了44000元。其中种茄子每亩用了1700元，获纯利2400元；种西红柿每亩用了1800元，获纯利2600元。问茄子和西红柿各种了多少亩？</t>
  </si>
  <si>
    <t>小明和小亮一块在广场上玩耍，他们发现有一群鸽子，一部分在树上欢歌，另一部分在地上觅食。小明发现，如果地上的鸽子飞到树上1只，那么地上的鸽子是整个鸽群的1/3，小亮发现，如果鸽子从树上飞下去1只，树上、地上的鸽子一样多，你知道原来树上、地上的鸽子各有多少只？</t>
  </si>
  <si>
    <t>清明节期间，七1班全体同学分成若干小组到革命传统教育基地缅怀先烈，若每小组7人，则余下3人；若每小组8人，则少5人.由此可知该班分成了几个组，共有多少名同学？</t>
  </si>
  <si>
    <t>某校组织初二年级400名学生到威海参加拓展训练活动，已知用3辆小客车和1辆大客车每次可运送学生105人，用1辆小客车和2辆大客车每次可运送学生110人。(1)每辆小客车和每辆大客车各能坐多少名学生？</t>
  </si>
  <si>
    <t>已知:用2辆A型车和1辆B型车载满货物一次可运货10吨；用1辆A型车和2辆B型车载满货物一次可运货11吨.某物流公司现有31吨货物，计划同时租用A型车a辆，B型车b辆，一次运完，且恰好每辆车都载满货物。1辆A型车和1辆车B型车都载满货物一次可分别运货多少吨？</t>
  </si>
  <si>
    <t>甲、乙两种笔的单价分别为7元、3元，某学校用78元钱买这两种笔作为数学竞赛一二等奖奖品，钱恰好用完，若买下的乙种笔是甲种笔的两倍，请问两种笔各买了几支？</t>
  </si>
  <si>
    <t>古籍《算法统宗》里有这样一首诗:我问开店李三公，众客都来到店中，一房七客多七客，一房九客一房空。诗中后两句的译文为:如果每间客房住7人，那么有7人无房可住；如果每间客房都住9人，那么就空出一间房。则该店有客房几间，房客几人？请解答上述问题。</t>
  </si>
  <si>
    <t>小明到商店购买期末表彰奖品，购买20只圆珠笔和10本笔记本共需110元，但购买15支圆珠笔和5本笔记本只需70元，每支圆珠和每本笔记本分别多少元？</t>
  </si>
  <si>
    <t>小明在某商店购买商品A、B共两次，这两次购买商品A、B的数量和费用如下:第一次购买A商品4个和B商品3个总共花了93元；第二次购买A商品6个和B商品6个总共花了162个。问A和B商品的单价各为多少。</t>
  </si>
  <si>
    <t>低碳生活的理念已逐步被人们接受。据相关资料统计:一个人平均一年节约的用电，相当于减排二氧化碳约18kg；一个人平均一年少买的衣服，相当于减排二氧化碳约6kg。甲、乙两校分别对本校师生提出“节约用电”、“少买衣服”的倡议。2013年两校响应本校倡议的人数共60人，因此而减排二氧化碳总量为600kg。(1)2013年两校响应本校倡议的人数分别是多少？</t>
  </si>
  <si>
    <t>甲、乙两人相距50千米，若同向而行，乙10小时可追上甲；若相向而行，2小时两人相遇.甲、乙两人每小时分别走多少千米？</t>
  </si>
  <si>
    <t>列方程组解应用题:开学初，某中学八(1)班学生去商场购买了A品牌足球1个、B品牌足球2个，共花费210元，八(2)班学生购买了A品牌足球3个、B品牌足球1个，共花费230元。求购买一个A种品牌、一个B种品牌的足球各需多少元？</t>
  </si>
  <si>
    <t>我国古代的优秀数学著作《九章算术》有一道“竹九节”问题，大意是说:现有-一根上细下粗共九节的竹子，自上而下从第2节开始，每一节与前一节的容积之差都相等，且最上面三节的容积共9升，最下面三节的容积共45升，求第五节的容积，及每一节与前一节的容积之差。请解答上述问题。</t>
  </si>
  <si>
    <t>小芳和小亮去学校商店购买学习用品，小芳用36元钱买了1支钢笔和3本笔记本；小亮用62元买了同样的钢笔2支和笔记本5本。求每支钢笔和每本笔记本的价格。</t>
  </si>
  <si>
    <t>某商店从农贸市场购进A、B两种苹果，A种苹果进价为每千克6.5元，B种苹果进价为每千克8元，共购进150千克，花了1095元，且该商店A种苹果售价8元，B种苹果售价10元。(1)该店购进A、B两种苹果各多少千克？</t>
  </si>
  <si>
    <t>由甲、乙两运输队承包运输15000立方米沙石的任务，要求在10天之内(包含10天)完成。已知两队共有20辆汽车，甲队每辆车每天能够运输100立方米的沙石，乙队每辆车每天能够运输80立方米的沙石，前3天两队一共运输了5520立方米。求甲乙两队各有多少辆汽车？</t>
  </si>
  <si>
    <t>已知:用2辆A型车和1辆B型车载满货物一次可运货10吨；用1辆A型车和2辆B型车载满货物一次可运货11吨。某物流公司现有34吨货物，计划同时租用A型车a辆，B型车b辆，一次运完，且恰好每辆车都载满货物。根据以上信息，解答下列问题:1辆A型车和1辆车B型车都载满货物一次可分别运货多少吨？</t>
  </si>
  <si>
    <t>2台大型收割机和5台小型收割机同时工作2h共收割3.6h平方米；3台大型收割机和2台小型收割机同时工作5h共收割8h平方米。1台大型收割机和1台小型收割机每小时各收割小麦多少公顷？(h平方米表示公顷)</t>
  </si>
  <si>
    <t>列二元一次方程组解应用题:某旅馆的客房有三人间和两人间两种，三人间每人每天25元，两人间每人每天35元，一个50人的旅游团到该旅馆住宿，租住了若干客房，且每个客房正好住满，一天共花去住宿费1510元，两种客房各租住了多少间？</t>
  </si>
  <si>
    <t>几个朋友去旅游，在一个风景区购物，如果购买2顶太阳帽和3瓶矿泉水，那么需要52元；如果购买1顶太阳帽和2瓶矿泉水，那么需要28元，问每顶太阳帽和每瓶矿泉水的价格分别是多少元？</t>
  </si>
  <si>
    <t>甲乙两人在相距18千米的两地，若同时出发相向而行，经2小时相遇；若同向而行，且甲比乙先出发1小时追及乙，那么在乙出发后经4小时两人相遇，求甲、乙两人的速度</t>
  </si>
  <si>
    <t>“六•一”国际儿童节期间，某文具商场举行促销活动，所有商品打相同的折扣促销前，买6支签字笔和2本笔记本用了28元，买5支签字笔和1本笔记本用了20元。求签字笔和笔记本的单价？</t>
  </si>
  <si>
    <t>甘肃某旅游景点今年“五一”小长假共接待游客39200人，和去年同时期相比，游客总数增加了12%，其中省外游客增加了17%，省内游客增加了10%，求该景点去年“五一”小长假接待的省外游客和省内游客各是多少人？</t>
  </si>
  <si>
    <t>用白铁皮做盒子，每张铁皮可生产12个盒身或者18个盒盖，现有49张铁皮，怎样安排生产盒身和盒盖的铁皮张数，才能使生产的盒身与盒盖配套(一张铁皮只能生产一种产品，1个盒身配2个盒盖)？</t>
  </si>
  <si>
    <t>某山区有一种土特产品，若加工后出售，单价可提高20%，但重量会减少10%。现有该种土特产品300千克，全部加工后可以比不加工多卖240元，求加工前单价是多少元/kg？加工后的单价是多少元/kg？</t>
  </si>
  <si>
    <t>一家商店进行装修，若请甲、乙两个装修组同时施工，8天可以完成，需付两组费用共3520元，若先请甲组单独做6天，再请乙组单独做12天可以完成，需付费用3480元，问:甲、乙两组工作一天，商店各应付多少钱？</t>
  </si>
  <si>
    <t>王老师有一个熟人姓李，他有一个哥哥和一个弟弟，他跟弟弟的年龄和是18岁，小李的年龄的4倍加上他弟弟年龄的5倍等于78。现在小李要王老师猜猜他和他弟弟的年龄各是多少？</t>
  </si>
  <si>
    <t>列方程组解应用题:2016年5月18日，国际月季洲际大会在大兴开幕。某校初一年级生物、美术等兴趣小组前去参观学习。为减少现场排队购票时间，张老师利用网络购票。园区票价为:成人票每张85元，学生票每张45元。张老师购票24张，支付了1240元。问张老师购买成人票、学生票各多少张？</t>
  </si>
  <si>
    <t>某超市计划购进一批甲、乙两种玩具，已知5件甲种玩具的进价与3件乙种玩具的进价之和为231元，2件甲种玩具的进价与3件乙种玩具的进价之和为141元。求甲、乙两种玩具每件的进价分别是多少元？</t>
  </si>
  <si>
    <t>夏季来临，天气逐渐炎热起来，学校超市将某种碳酸饮料每瓶的价格上调了10%，将某种果汁饮料每瓶的价格下调了5%。已知调价前买这两种饮料各一瓶共花费7元，调价后买上述碳酸饮料3瓶和果汁饮料2瓶共花费17.5元，问这两种饮料在调价前每瓶各多少元？</t>
  </si>
  <si>
    <t>解决下列问题:甲、乙两所学校的同学一起去北京农业职业学院参加学农教育实践活动，活动结束时，两校各派出一些志愿者协助老师布置闭营成果展示会活动现场。老师先派了9名甲校志愿者搬运物品，发现此时剩下的甲校志愿者是乙校志愿者的1/2，根据需要又派了14名乙校志愿者也去搬运，这时剩下的甲校志愿者比剩下的乙校志愿者少7人。问:甲、乙两所学校各有志愿者多少人？</t>
  </si>
  <si>
    <t>一种口服液有大、小两种包装。3大盒，4小盒共108瓶，2大盒，3小盒共装76瓶，大盒与小盒各装多少瓶？</t>
  </si>
  <si>
    <t>某商场女装部推出“全部服装八折”，男装部推出“全部服装八五折”的优惠活动，某顾客分别在女装部和男装部购买了原价为x元、y元的服装各一套，优惠前需付700元，而他实际付款580元，求x和y的值。</t>
  </si>
  <si>
    <t>某县冬季流感严重，学生感染较多，造成不少学校放假，为了预防流感，县教体局要求各校进行防控。某学校计划利用周末将教室及公共环境进行“喷药消毒”，现有甲、乙两位老师主动承接该工作，若甲、乙两老师合作6小时可以完成全部工作；若甲老师单独做4小时后，剩下的乙老师单独做还需9小时完成。求甲、乙两老师单独完成该工作各需多少小时？</t>
  </si>
  <si>
    <t>某玩具厂共有300名生产工人，每个工人每天可生产玩具车架20个或车轮40个，如果1个车架与4个车轮配成一套，那么每天安排多少名工人生产车架，多少名工人生产车轮，才能使每天生产出来的产品刚好配套？</t>
  </si>
  <si>
    <t>列方程组解应用题:用白铁皮做罐头盒，每张铁皮可制作盒身16个或制盒底40个，1个盒身和2个盒底配成一套罐头盒，现有36张白铁皮用多少张制盒身，多少张制盒底，可以使盒身和盒底正好配套？</t>
  </si>
  <si>
    <t>某校运动员分组训练，若每组7人，余3人；若每组8人，则缺5人；设运动员人数为x人，组数为y组，求x和y的值。</t>
  </si>
  <si>
    <t>有个费县的地方为了改善全县中、小学办学条件，计划集中采购一批电子白板和投影机，已知购买2块电子白板比购买3台投影机多4000元，购买4块电子白板和3台投影机共需44000元，则购买一块电子白板和一台投影机分别需要多少元。</t>
  </si>
  <si>
    <t>为庆祝抗日战争胜利70周年，某校初一(1)班举行了主题班会，有20名同学共做了52张纪念卡，其中女生每人做3张，男生每人做2张。问女生和男生各有几人做纪念卡。</t>
  </si>
  <si>
    <t>已知物品甲每个3元，乙每个1.5元，丙每个0.25元。现甲乙丙三样物品都要买，共55元全部用完，要买40个，甲买了10个，求乙丙各买了多少个？</t>
  </si>
  <si>
    <t>某种饮料有大箱和小箱两种包装，已知3大箱、2小箱共92瓶；5大箱、3小箱共150瓶。求:2大箱、5小箱分别有饮料多少瓶？</t>
  </si>
  <si>
    <t>《九章算术》是中国传统数学最重要的著作，奠定了中国传统数学的基本框架。它的代数成就主要包括开放术、正负术和方程术。其中，方程术是《九章算术》最高的数学成就。《九章算术》中记载:“今有牛五、羊二，直金十两；牛二、羊五，直金八两。问牛、羊各直金几何？”译文:“假设有5头牛、2只羊，值金10两；2头牛、5只羊，值金8两。问每头牛、每只羊各值金多少两？”</t>
  </si>
  <si>
    <t>小明的妈妈在菜市场买回2斤萝卜和1斤排骨，准备做萝卜排骨汤，下面是他的爸爸和妈妈的一段对话:妈妈:“今天买了这两样菜共花了23.6元，上个月同等重量的这两样菜只要17元”。爸爸:“今天电视新闻上说萝卜的单价上涨了30%，排骨的单价上涨了40%”。小明根据爸爸、妈妈的对话，很快就知道了今天买的萝卜和排骨的单价，请你通过计算分别求出今天萝卜和排骨的单价。</t>
  </si>
  <si>
    <t>在“答案”奶茶店中，一杯奶茶比一杯果汁贵2元，佳佳买了2杯果汁和3杯奶茶，共花费71元。求果汁和奶茶的单价。</t>
  </si>
  <si>
    <t>有大小两种货车，3辆大车与4辆小车一次可以运货22吨，2辆大车与6辆小车一次可以运货23吨，求每辆大车和每辆小车一次分别可以运货多少吨？</t>
  </si>
  <si>
    <t>与经典同行，与好书相伴。近期，我校开展了“图书漂流活动”初年级小主人委员会的同学自愿整理图书。若2个男生和1个女生共整理160本。1个男生和2个女生共整理170本。男生和女生每人各整理多少本图书？</t>
  </si>
  <si>
    <t>一个长方形的长的2倍比宽的5倍还多1cm，宽的3倍又比长多1cm，求这个长方形的长与宽。</t>
  </si>
  <si>
    <t>某商店花500元购进甲、乙两种商品各一件，为获取利润，商店老板决定将甲商品按50%的利润定价，乙商品按40%的利润定价。在实际出售时，应顾客要求，两种商品均按9折出售，这样商店共获利166元，求甲、乙两种商品的进价各是多少元？</t>
  </si>
  <si>
    <t>某数学兴趣小组研究我国古代《算法统宗》里这样一首诗:我问开店李三公，众客都来到店中，一房七客多七客，一房九客一房空。诗中后两句的意思是:如果每一间客房住7人，那么有7人无房可住；如果每一间客房住9人，那么就空出一间房。求该店有客房多少间？房客多少人？</t>
  </si>
  <si>
    <t>冬季来临，某网店准备在厂家购进A、B两种暖手宝共100个用于销售，若购买A种暖手宝8个，B种暖手空3个，需要950元，若购买A种暖手宝5个，B种暖手宝6个，则需要800元。购买A，B两种暖手宝每个各需多少元？</t>
  </si>
  <si>
    <t>车间里有90名工人，每人每天能生产螺母24个或螺栓15个，若1个螺栓配2个螺母，那么应分配多少人生产螺栓，多少人生产螺母才能使螺栓和螺母正好配套？</t>
  </si>
  <si>
    <t>一张试卷一共只有25道选择题，做对一题得4分，做错一题倒扣2分，李明同学做完全部试题，得了88分，那么他做对了多少道题，做错了多少道题？</t>
  </si>
  <si>
    <t>某市一种出租车的起步价为10元，两位乘客分别乘这种出租车走了10km和14km，车费分别为21.2元和27.6元，假设一路顺利，没有停车等候，且不考虑计程器计费的某些特殊规定。请你算出这种出租车起步价所允许行驶的最远路程；并算出超过起步路程但行驶不到15km时，超过部分每千米车费为多少元？</t>
  </si>
  <si>
    <t>列方程或方程组解应用题:为迎接“五一劳动节”，某超市开展促销活动，决定对A，B两种商品进行打折出售.打折前，买6件A商品和3件B商品需要108元，买3件A商品和4件B商品需要94元.求1件A和B商品各需要多少钱。</t>
  </si>
  <si>
    <t>我国古代数学名著《孙子算经》中记载了一道题，大意如下:100匹马恰好拉了100片瓦，已知1匹大马能拉3片瓦，3匹小马能拉1片瓦，问大马和小马各有多少匹？请解答上述问题。</t>
  </si>
  <si>
    <t>我国古代第一部数学专著《九章算术》中有这样一道题:今有上禾7束，减去其中之实1斗，加下禾2束，则得实10斗。下禾8束，加实1斗和上禾2束，则得实10斗，问上禾、下禾1束得实多少？译文为:今有上等禾7捆结出的粮食，减去1斗再加上2捆下等禾结出的粮食，共10斗；下等禾8捆结出的粮食，加上1斗和上等禾2捆结出的粮食，共10斗，问上等禾和下等禾1捆各能结出多少斗粮食？(斗为体积单位)</t>
  </si>
  <si>
    <t>小明在某商店购买商品A、B共两次，这两次购买商品A、B的数量和费用如表:第一次购物:购买商品A的数量(个):4，购买商品B的数量(个):3，购买总费用(元):93；第二次购物:购买商品A的数量(个):6，购买商品B的数量(个):6，购买总费用(元):162；则商品A、B的标价为多少元？</t>
  </si>
  <si>
    <t>为促进青少年体育运动的发展，某教育集团需要购买一批篮球和足球，已知1个篮球比1个足球的单价高30元，买2个篮球和3个足球一共需要510元。求篮球和足球的单价。</t>
  </si>
  <si>
    <t>某商场计划拨款90000元购进50台电视机。已知厂家生产三种不同型号的电视机，出厂价分别为:甲种电视机每台1500元，乙种电视机每台2100元，丙种电视机每台2500元。若商场同时购进其中两种不同型号的电视机共50台，用去90000元，如果只购进甲丙两种电视机，求分别购进多少台？</t>
  </si>
  <si>
    <t>养牛场原有30头大牛和15头小牛，1天约用饲料675kg，一周后又购进12头大牛和5头小牛，这时1天约用饲料940kg，饲养员李大叔估计每头大牛1天约需饲料18～20kg，每头小牛1天约需饲料7～8kg，你能否通过计算检验他的估计？</t>
  </si>
  <si>
    <t>哥哥与弟弟的年龄和是18岁，弟弟对哥哥说:“当我的年龄是你现在年龄的时候，你就是18岁，”如果现在弟弟的年龄是x岁，哥哥的年龄是y岁，</t>
  </si>
  <si>
    <t>已知某电脑公司有A型、B型、C型三种型号的电脑，其价格为:A型每台6000元，B型每台4000元，C型每台2000元，某中学计划将64000元钱全部用于从该电脑公司购进两种不同的型号共30台，如果只购进B型和C型，分别购进多少？</t>
  </si>
  <si>
    <t>某公园6⋅1”举行特优读书游园活动，成人票和儿童票均有较大折扣。张凯、李利都随他们的家人参加了本次活动。张凯说他家去了3个大人和4个小孩，共花了38元钱；李利说他家去了4个大人和2个小孩，共花了44元钱，成人票、儿童票分别多少元？</t>
  </si>
  <si>
    <t>为了保护环境，某公交公司决定购买A、B两种型号的全新混合动力公交车共10辆，其中A种型号每辆价格为a万元，每年节省油量为2.4万升；B种型号每辆价格为b万元，每年节省油量为2.2万升:经调查，购买一辆A型车比购买一辆B型车多20万元，购买2辆A型车比购买3辆B型车少60万元。请求出a和b？</t>
  </si>
  <si>
    <t>某超市计划购进一批玩具，有甲、乙两种玩具可供选择，已知1件甲种玩具与1件乙种玩具的进价之和为57元，2件甲种玩具与3件乙种玩具的进价之和为141元。甲、乙两种玩具每件的进价分别是多少元？。</t>
  </si>
  <si>
    <t>某车间22名工人生产螺钉和螺母，每人每天平均生产螺钉1200个或螺母2000个，1个螺钉要配2个螺母。为了使每天的产品刚好配套，应该分配多少名工人生产螺钉，多少名工人生产螺母？</t>
  </si>
  <si>
    <t>一个由师生共30人组成的旅游团队，到某景区旅游观光。已知景区的门票销售标准是:成人门票50元/张，学生门票20元/张。该旅游团购买门票共花费了720元。问该团队老师和学生分别有多少人？</t>
  </si>
  <si>
    <t>新潮服装店有两件新款服装，B服装的进价比A服装的进价少100元，A、B服装分别以30%和20%的盈利率定价后进行销售，该服装店共获利130元，问A，B两件服装的进价各是多少元？</t>
  </si>
  <si>
    <t>某面粉加工厂要加工一批小麦，2台大面粉机和5台小面粉机同时工作2小时共加工小麦1.1万斤；3台大面粉机和2台小面粉机同时工作5小时共加工小麦3.3万斤。1台大面粉机和1台小面粉机每小时各加工小麦多少万斤？</t>
  </si>
  <si>
    <t>某蔬菜公司收购到某种蔬菜140吨，准备加工上市销售.该公司的加工能力每天可以精加工6吨或粗加工16吨.现计划用15天完成加工任务，该公司应按排几天精加工，几天粗加工？</t>
  </si>
  <si>
    <t>列方程组解应用题:打折前，买10件A商品和5件B商品共用了400元，买5件A商品和10件B商品共用了350元。(1)求打折前A商品、B商品每件分别多少钱？</t>
  </si>
  <si>
    <t>一批货物要运往某地，货主准备租用汽车运输公司的甲、乙两种货车，已知过去两次租用这种货车的情况如下所示:第一次租用2辆甲货车和3辆乙货车共运输15.5吨货物，第二次租用5辆甲货车和6辆乙货车共运输35吨货物。现租用该公司的甲种货车3辆乙种货车5辆，一次刚好运完这批货物，甲种车和乙种车每辆装多少吨？</t>
  </si>
  <si>
    <t>认知层级：</t>
    <phoneticPr fontId="3" type="noConversion"/>
  </si>
  <si>
    <t>情境复杂度：</t>
    <phoneticPr fontId="3" type="noConversion"/>
  </si>
  <si>
    <t>知识整合度：</t>
    <phoneticPr fontId="3" type="noConversion"/>
  </si>
  <si>
    <t>评分员1认知层级：</t>
    <phoneticPr fontId="3" type="noConversion"/>
  </si>
  <si>
    <t>评分员2</t>
    <phoneticPr fontId="2" type="noConversion"/>
  </si>
  <si>
    <t>评分员3</t>
    <phoneticPr fontId="2" type="noConversion"/>
  </si>
  <si>
    <t>评分员1情境复杂度：</t>
    <phoneticPr fontId="3" type="noConversion"/>
  </si>
  <si>
    <t>评分员1知识整合度：</t>
    <phoneticPr fontId="3" type="noConversion"/>
  </si>
  <si>
    <t>评分员1运算与思维要求</t>
    <phoneticPr fontId="3" type="noConversion"/>
  </si>
  <si>
    <t>总分</t>
    <phoneticPr fontId="3" type="noConversion"/>
  </si>
  <si>
    <t>运算与思维要求：</t>
    <phoneticPr fontId="3" type="noConversion"/>
  </si>
  <si>
    <t>评分员1</t>
    <phoneticPr fontId="3" type="noConversion"/>
  </si>
  <si>
    <t>评分员2</t>
    <phoneticPr fontId="3" type="noConversion"/>
  </si>
  <si>
    <t>评分员3</t>
    <phoneticPr fontId="3" type="noConversion"/>
  </si>
  <si>
    <t>sum</t>
    <phoneticPr fontId="2" type="noConversion"/>
  </si>
  <si>
    <t>平均分</t>
    <phoneticPr fontId="3" type="noConversion"/>
  </si>
  <si>
    <t>average</t>
    <phoneticPr fontId="2" type="noConversion"/>
  </si>
  <si>
    <t>认知层级</t>
    <phoneticPr fontId="2" type="noConversion"/>
  </si>
  <si>
    <t>情景复杂度</t>
    <phoneticPr fontId="2" type="noConversion"/>
  </si>
  <si>
    <t>知识整合度</t>
    <phoneticPr fontId="2" type="noConversion"/>
  </si>
  <si>
    <t>运算与思维要求</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</si>
</sst>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b/>
      <sz val="11"/>
      <name val="宋体"/>
      <family val="3"/>
      <charset val="134"/>
    </font>
    <font>
      <sz val="9"/>
      <name val="宋体"/>
      <family val="3"/>
      <charset val="134"/>
      <scheme val="minor"/>
    </font>
    <font>
      <sz val="9"/>
      <name val="宋体"/>
      <family val="2"/>
      <charset val="134"/>
      <scheme val="minor"/>
    </font>
    <font>
      <b/>
      <sz val="11"/>
      <color theme="1"/>
      <name val="宋体"/>
      <family val="3"/>
      <charset val="134"/>
      <scheme val="minor"/>
    </font>
  </fonts>
  <fills count="6">
    <fill>
      <patternFill patternType="none"/>
    </fill>
    <fill>
      <patternFill patternType="gray125"/>
    </fill>
    <fill>
      <patternFill patternType="solid">
        <fgColor theme="2"/>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8"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right style="thin">
        <color auto="1"/>
      </right>
      <top/>
      <bottom style="thin">
        <color indexed="64"/>
      </bottom>
      <diagonal/>
    </border>
    <border>
      <left/>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1" fillId="0" borderId="4" xfId="0" applyFont="1" applyBorder="1" applyAlignment="1">
      <alignment horizontal="center" vertical="top" wrapText="1"/>
    </xf>
    <xf numFmtId="0" fontId="0" fillId="0" borderId="0" xfId="0" applyAlignment="1">
      <alignment vertical="center"/>
    </xf>
    <xf numFmtId="0" fontId="4" fillId="0" borderId="0" xfId="0" applyFont="1" applyAlignment="1">
      <alignment wrapText="1"/>
    </xf>
    <xf numFmtId="0" fontId="1" fillId="2" borderId="2" xfId="0" applyFont="1" applyFill="1" applyBorder="1" applyAlignment="1">
      <alignment horizontal="center" vertical="top" wrapText="1"/>
    </xf>
    <xf numFmtId="0" fontId="1" fillId="2" borderId="3" xfId="0" applyFont="1" applyFill="1" applyBorder="1" applyAlignment="1">
      <alignment horizontal="center" vertical="top" wrapText="1"/>
    </xf>
    <xf numFmtId="0" fontId="1" fillId="3" borderId="3" xfId="0" applyFont="1" applyFill="1" applyBorder="1" applyAlignment="1">
      <alignment horizontal="center" vertical="top" wrapText="1"/>
    </xf>
    <xf numFmtId="0" fontId="1" fillId="4" borderId="3" xfId="0" applyFont="1" applyFill="1" applyBorder="1" applyAlignment="1">
      <alignment horizontal="center" vertical="top" wrapText="1"/>
    </xf>
    <xf numFmtId="0" fontId="1" fillId="5" borderId="3" xfId="0" applyFont="1" applyFill="1" applyBorder="1" applyAlignment="1">
      <alignment horizontal="center" vertical="top" wrapText="1"/>
    </xf>
    <xf numFmtId="0" fontId="1" fillId="0" borderId="0" xfId="0" applyFont="1" applyAlignment="1">
      <alignment horizontal="center" vertical="top" wrapText="1"/>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51"/>
  <sheetViews>
    <sheetView tabSelected="1" topLeftCell="F1" zoomScale="130" zoomScaleNormal="130" workbookViewId="0">
      <selection activeCell="U1" sqref="U1"/>
    </sheetView>
  </sheetViews>
  <sheetFormatPr defaultRowHeight="14.4" x14ac:dyDescent="0.25"/>
  <cols>
    <col min="4" max="4" width="20.77734375" customWidth="1"/>
    <col min="5" max="5" width="59.77734375" style="5" customWidth="1"/>
    <col min="6" max="8" width="6.44140625" customWidth="1"/>
    <col min="9" max="11" width="5.5546875" customWidth="1"/>
    <col min="12" max="14" width="7.44140625" customWidth="1"/>
    <col min="15" max="17" width="7.5546875" customWidth="1"/>
    <col min="18" max="18" width="6.88671875" customWidth="1"/>
  </cols>
  <sheetData>
    <row r="1" spans="1:21" s="4" customFormat="1" ht="92.4" customHeight="1" x14ac:dyDescent="0.25">
      <c r="A1"/>
      <c r="B1" s="1" t="s">
        <v>0</v>
      </c>
      <c r="C1" s="1" t="s">
        <v>1</v>
      </c>
      <c r="D1" s="1" t="s">
        <v>2</v>
      </c>
      <c r="E1" s="2" t="s">
        <v>3</v>
      </c>
      <c r="F1" s="6" t="s">
        <v>256</v>
      </c>
      <c r="G1" s="7" t="s">
        <v>257</v>
      </c>
      <c r="H1" s="7" t="s">
        <v>258</v>
      </c>
      <c r="I1" s="8" t="s">
        <v>259</v>
      </c>
      <c r="J1" s="8" t="s">
        <v>257</v>
      </c>
      <c r="K1" s="8" t="s">
        <v>258</v>
      </c>
      <c r="L1" s="9" t="s">
        <v>260</v>
      </c>
      <c r="M1" s="9" t="s">
        <v>257</v>
      </c>
      <c r="N1" s="9" t="s">
        <v>258</v>
      </c>
      <c r="O1" s="10" t="s">
        <v>261</v>
      </c>
      <c r="P1" s="10" t="s">
        <v>257</v>
      </c>
      <c r="Q1" s="10" t="s">
        <v>258</v>
      </c>
      <c r="R1" s="12" t="s">
        <v>270</v>
      </c>
      <c r="S1" s="12" t="s">
        <v>271</v>
      </c>
      <c r="T1" s="12" t="s">
        <v>272</v>
      </c>
      <c r="U1" s="12" t="s">
        <v>273</v>
      </c>
    </row>
    <row r="2" spans="1:21" ht="57.6" x14ac:dyDescent="0.25">
      <c r="A2">
        <v>7697</v>
      </c>
      <c r="B2">
        <v>31624</v>
      </c>
      <c r="C2">
        <v>3</v>
      </c>
      <c r="D2" t="s">
        <v>4</v>
      </c>
      <c r="E2" s="5" t="s">
        <v>5</v>
      </c>
      <c r="F2">
        <v>3</v>
      </c>
      <c r="G2">
        <v>3</v>
      </c>
      <c r="H2">
        <v>4</v>
      </c>
      <c r="I2">
        <v>3</v>
      </c>
      <c r="J2">
        <v>3</v>
      </c>
      <c r="K2">
        <v>5</v>
      </c>
      <c r="L2">
        <v>2</v>
      </c>
      <c r="M2">
        <v>1</v>
      </c>
      <c r="N2">
        <v>3</v>
      </c>
      <c r="O2">
        <v>5</v>
      </c>
      <c r="P2">
        <v>3</v>
      </c>
      <c r="Q2">
        <v>4</v>
      </c>
      <c r="R2">
        <f>AVERAGE(F2:H2)</f>
        <v>3.3333333333333335</v>
      </c>
      <c r="S2">
        <f>AVERAGE(I2:K2)</f>
        <v>3.6666666666666665</v>
      </c>
      <c r="T2">
        <f>AVERAGE(L2:N2)</f>
        <v>2</v>
      </c>
      <c r="U2">
        <f>AVERAGE(O2:Q2)</f>
        <v>4</v>
      </c>
    </row>
    <row r="3" spans="1:21" ht="28.8" x14ac:dyDescent="0.25">
      <c r="A3">
        <v>14118</v>
      </c>
      <c r="B3">
        <v>31453</v>
      </c>
      <c r="C3">
        <v>3</v>
      </c>
      <c r="D3" t="s">
        <v>4</v>
      </c>
      <c r="E3" s="5" t="s">
        <v>6</v>
      </c>
      <c r="F3">
        <v>3</v>
      </c>
      <c r="G3">
        <v>3</v>
      </c>
      <c r="H3">
        <v>3</v>
      </c>
      <c r="I3">
        <v>3</v>
      </c>
      <c r="J3">
        <v>1</v>
      </c>
      <c r="K3">
        <v>3</v>
      </c>
      <c r="L3">
        <v>2</v>
      </c>
      <c r="M3">
        <v>1</v>
      </c>
      <c r="N3">
        <v>1</v>
      </c>
      <c r="O3">
        <v>4</v>
      </c>
      <c r="P3">
        <v>3</v>
      </c>
      <c r="Q3">
        <v>3</v>
      </c>
      <c r="R3">
        <f t="shared" ref="R3:R66" si="0">AVERAGE(F3:H3)</f>
        <v>3</v>
      </c>
      <c r="S3">
        <f t="shared" ref="S3:S66" si="1">AVERAGE(I3:K3)</f>
        <v>2.3333333333333335</v>
      </c>
      <c r="T3">
        <f t="shared" ref="T3:T66" si="2">AVERAGE(L3:N3)</f>
        <v>1.3333333333333333</v>
      </c>
      <c r="U3">
        <f t="shared" ref="U3:U66" si="3">AVERAGE(O3:Q3)</f>
        <v>3.3333333333333335</v>
      </c>
    </row>
    <row r="4" spans="1:21" ht="72" x14ac:dyDescent="0.25">
      <c r="A4">
        <v>9733</v>
      </c>
      <c r="B4">
        <v>31389</v>
      </c>
      <c r="C4">
        <v>3</v>
      </c>
      <c r="D4" t="s">
        <v>4</v>
      </c>
      <c r="E4" s="5" t="s">
        <v>7</v>
      </c>
      <c r="F4">
        <v>3</v>
      </c>
      <c r="G4">
        <v>3</v>
      </c>
      <c r="H4">
        <v>4</v>
      </c>
      <c r="I4">
        <v>4</v>
      </c>
      <c r="J4">
        <v>1</v>
      </c>
      <c r="K4">
        <v>5</v>
      </c>
      <c r="L4">
        <v>3</v>
      </c>
      <c r="M4">
        <v>1</v>
      </c>
      <c r="N4">
        <v>3</v>
      </c>
      <c r="O4">
        <v>5</v>
      </c>
      <c r="P4">
        <v>3</v>
      </c>
      <c r="Q4">
        <v>4</v>
      </c>
      <c r="R4">
        <f t="shared" si="0"/>
        <v>3.3333333333333335</v>
      </c>
      <c r="S4">
        <f t="shared" si="1"/>
        <v>3.3333333333333335</v>
      </c>
      <c r="T4">
        <f t="shared" si="2"/>
        <v>2.3333333333333335</v>
      </c>
      <c r="U4">
        <f t="shared" si="3"/>
        <v>4</v>
      </c>
    </row>
    <row r="5" spans="1:21" ht="57.6" x14ac:dyDescent="0.25">
      <c r="A5">
        <v>7275</v>
      </c>
      <c r="B5">
        <v>32003</v>
      </c>
      <c r="C5">
        <v>3</v>
      </c>
      <c r="D5" t="s">
        <v>8</v>
      </c>
      <c r="E5" s="5" t="s">
        <v>9</v>
      </c>
      <c r="F5">
        <v>3</v>
      </c>
      <c r="G5">
        <v>3</v>
      </c>
      <c r="H5">
        <v>5</v>
      </c>
      <c r="I5">
        <v>3</v>
      </c>
      <c r="J5">
        <v>3</v>
      </c>
      <c r="K5">
        <v>4</v>
      </c>
      <c r="L5">
        <v>3</v>
      </c>
      <c r="M5">
        <v>1</v>
      </c>
      <c r="N5">
        <v>5</v>
      </c>
      <c r="O5">
        <v>4</v>
      </c>
      <c r="P5">
        <v>3</v>
      </c>
      <c r="Q5">
        <v>4</v>
      </c>
      <c r="R5">
        <f t="shared" si="0"/>
        <v>3.6666666666666665</v>
      </c>
      <c r="S5">
        <f t="shared" si="1"/>
        <v>3.3333333333333335</v>
      </c>
      <c r="T5">
        <f t="shared" si="2"/>
        <v>3</v>
      </c>
      <c r="U5">
        <f t="shared" si="3"/>
        <v>3.6666666666666665</v>
      </c>
    </row>
    <row r="6" spans="1:21" ht="57.6" x14ac:dyDescent="0.25">
      <c r="A6">
        <v>2233</v>
      </c>
      <c r="B6">
        <v>32178</v>
      </c>
      <c r="C6">
        <v>3</v>
      </c>
      <c r="D6" t="s">
        <v>8</v>
      </c>
      <c r="E6" s="5" t="s">
        <v>10</v>
      </c>
      <c r="F6">
        <v>4</v>
      </c>
      <c r="G6">
        <v>3</v>
      </c>
      <c r="H6">
        <v>4</v>
      </c>
      <c r="I6">
        <v>3</v>
      </c>
      <c r="J6">
        <v>1</v>
      </c>
      <c r="K6">
        <v>3</v>
      </c>
      <c r="L6">
        <v>4</v>
      </c>
      <c r="M6">
        <v>1</v>
      </c>
      <c r="N6">
        <v>3</v>
      </c>
      <c r="O6">
        <v>4</v>
      </c>
      <c r="P6">
        <v>3</v>
      </c>
      <c r="Q6">
        <v>4</v>
      </c>
      <c r="R6">
        <f t="shared" si="0"/>
        <v>3.6666666666666665</v>
      </c>
      <c r="S6">
        <f t="shared" si="1"/>
        <v>2.3333333333333335</v>
      </c>
      <c r="T6">
        <f t="shared" si="2"/>
        <v>2.6666666666666665</v>
      </c>
      <c r="U6">
        <f t="shared" si="3"/>
        <v>3.6666666666666665</v>
      </c>
    </row>
    <row r="7" spans="1:21" ht="43.2" x14ac:dyDescent="0.25">
      <c r="A7">
        <v>15359</v>
      </c>
      <c r="B7">
        <v>30945</v>
      </c>
      <c r="C7">
        <v>3</v>
      </c>
      <c r="D7" t="s">
        <v>4</v>
      </c>
      <c r="E7" s="5" t="s">
        <v>11</v>
      </c>
      <c r="F7">
        <v>4</v>
      </c>
      <c r="G7">
        <v>3</v>
      </c>
      <c r="H7">
        <v>3</v>
      </c>
      <c r="I7">
        <v>3</v>
      </c>
      <c r="J7">
        <v>1</v>
      </c>
      <c r="K7">
        <v>3</v>
      </c>
      <c r="L7">
        <v>2</v>
      </c>
      <c r="M7">
        <v>1</v>
      </c>
      <c r="N7">
        <v>3</v>
      </c>
      <c r="O7">
        <v>3</v>
      </c>
      <c r="P7">
        <v>3</v>
      </c>
      <c r="Q7">
        <v>3</v>
      </c>
      <c r="R7">
        <f t="shared" si="0"/>
        <v>3.3333333333333335</v>
      </c>
      <c r="S7">
        <f t="shared" si="1"/>
        <v>2.3333333333333335</v>
      </c>
      <c r="T7">
        <f t="shared" si="2"/>
        <v>2</v>
      </c>
      <c r="U7">
        <f t="shared" si="3"/>
        <v>3</v>
      </c>
    </row>
    <row r="8" spans="1:21" ht="57.6" x14ac:dyDescent="0.25">
      <c r="A8">
        <v>12067</v>
      </c>
      <c r="B8">
        <v>32067</v>
      </c>
      <c r="C8">
        <v>3</v>
      </c>
      <c r="D8" t="s">
        <v>8</v>
      </c>
      <c r="E8" s="5" t="s">
        <v>12</v>
      </c>
      <c r="F8">
        <v>4</v>
      </c>
      <c r="G8">
        <v>3</v>
      </c>
      <c r="H8">
        <v>3</v>
      </c>
      <c r="I8">
        <v>4</v>
      </c>
      <c r="J8">
        <v>3</v>
      </c>
      <c r="K8">
        <v>3</v>
      </c>
      <c r="L8">
        <v>2</v>
      </c>
      <c r="M8">
        <v>1</v>
      </c>
      <c r="N8">
        <v>2</v>
      </c>
      <c r="O8">
        <v>3</v>
      </c>
      <c r="P8">
        <v>3</v>
      </c>
      <c r="Q8">
        <v>3</v>
      </c>
      <c r="R8">
        <f t="shared" si="0"/>
        <v>3.3333333333333335</v>
      </c>
      <c r="S8">
        <f t="shared" si="1"/>
        <v>3.3333333333333335</v>
      </c>
      <c r="T8">
        <f t="shared" si="2"/>
        <v>1.6666666666666667</v>
      </c>
      <c r="U8">
        <f t="shared" si="3"/>
        <v>3</v>
      </c>
    </row>
    <row r="9" spans="1:21" ht="43.2" x14ac:dyDescent="0.25">
      <c r="A9">
        <v>3774</v>
      </c>
      <c r="B9">
        <v>32572</v>
      </c>
      <c r="C9">
        <v>3</v>
      </c>
      <c r="D9" t="s">
        <v>8</v>
      </c>
      <c r="E9" s="5" t="s">
        <v>13</v>
      </c>
      <c r="F9">
        <v>3</v>
      </c>
      <c r="G9">
        <v>3</v>
      </c>
      <c r="H9">
        <v>3</v>
      </c>
      <c r="I9">
        <v>1</v>
      </c>
      <c r="J9">
        <v>1</v>
      </c>
      <c r="K9">
        <v>1</v>
      </c>
      <c r="L9">
        <v>2</v>
      </c>
      <c r="M9">
        <v>1</v>
      </c>
      <c r="N9">
        <v>1</v>
      </c>
      <c r="O9">
        <v>4</v>
      </c>
      <c r="P9">
        <v>3</v>
      </c>
      <c r="Q9">
        <v>2</v>
      </c>
      <c r="R9">
        <f t="shared" si="0"/>
        <v>3</v>
      </c>
      <c r="S9">
        <f t="shared" si="1"/>
        <v>1</v>
      </c>
      <c r="T9">
        <f t="shared" si="2"/>
        <v>1.3333333333333333</v>
      </c>
      <c r="U9">
        <f t="shared" si="3"/>
        <v>3</v>
      </c>
    </row>
    <row r="10" spans="1:21" ht="57.6" x14ac:dyDescent="0.25">
      <c r="A10">
        <v>13748</v>
      </c>
      <c r="B10">
        <v>30325</v>
      </c>
      <c r="C10">
        <v>3</v>
      </c>
      <c r="D10" t="s">
        <v>4</v>
      </c>
      <c r="E10" s="5" t="s">
        <v>14</v>
      </c>
      <c r="F10">
        <v>4</v>
      </c>
      <c r="G10">
        <v>3</v>
      </c>
      <c r="H10">
        <v>4</v>
      </c>
      <c r="I10">
        <v>3</v>
      </c>
      <c r="J10">
        <v>3</v>
      </c>
      <c r="K10">
        <v>3</v>
      </c>
      <c r="L10">
        <v>3</v>
      </c>
      <c r="M10">
        <v>1</v>
      </c>
      <c r="N10">
        <v>3</v>
      </c>
      <c r="O10">
        <v>4</v>
      </c>
      <c r="P10">
        <v>3</v>
      </c>
      <c r="Q10">
        <v>4</v>
      </c>
      <c r="R10">
        <f t="shared" si="0"/>
        <v>3.6666666666666665</v>
      </c>
      <c r="S10">
        <f t="shared" si="1"/>
        <v>3</v>
      </c>
      <c r="T10">
        <f t="shared" si="2"/>
        <v>2.3333333333333335</v>
      </c>
      <c r="U10">
        <f t="shared" si="3"/>
        <v>3.6666666666666665</v>
      </c>
    </row>
    <row r="11" spans="1:21" ht="72" x14ac:dyDescent="0.25">
      <c r="A11">
        <v>9068</v>
      </c>
      <c r="B11">
        <v>32747</v>
      </c>
      <c r="C11">
        <v>3</v>
      </c>
      <c r="D11" t="s">
        <v>8</v>
      </c>
      <c r="E11" s="5" t="s">
        <v>15</v>
      </c>
      <c r="F11">
        <v>3</v>
      </c>
      <c r="G11">
        <v>5</v>
      </c>
      <c r="H11">
        <v>3</v>
      </c>
      <c r="I11">
        <v>5</v>
      </c>
      <c r="J11">
        <v>2</v>
      </c>
      <c r="K11">
        <v>5</v>
      </c>
      <c r="L11">
        <v>3</v>
      </c>
      <c r="M11">
        <v>5</v>
      </c>
      <c r="N11">
        <v>1</v>
      </c>
      <c r="O11">
        <v>4</v>
      </c>
      <c r="P11">
        <v>3</v>
      </c>
      <c r="Q11">
        <v>3</v>
      </c>
      <c r="R11">
        <f t="shared" si="0"/>
        <v>3.6666666666666665</v>
      </c>
      <c r="S11">
        <f t="shared" si="1"/>
        <v>4</v>
      </c>
      <c r="T11">
        <f t="shared" si="2"/>
        <v>3</v>
      </c>
      <c r="U11">
        <f t="shared" si="3"/>
        <v>3.3333333333333335</v>
      </c>
    </row>
    <row r="12" spans="1:21" ht="28.8" x14ac:dyDescent="0.25">
      <c r="A12">
        <v>4003</v>
      </c>
      <c r="B12">
        <v>30431</v>
      </c>
      <c r="C12">
        <v>3</v>
      </c>
      <c r="D12" t="s">
        <v>4</v>
      </c>
      <c r="E12" s="5" t="s">
        <v>16</v>
      </c>
      <c r="F12">
        <v>3</v>
      </c>
      <c r="G12">
        <v>3</v>
      </c>
      <c r="H12">
        <v>3</v>
      </c>
      <c r="I12">
        <v>4</v>
      </c>
      <c r="J12">
        <v>1</v>
      </c>
      <c r="K12">
        <v>3</v>
      </c>
      <c r="L12">
        <v>1</v>
      </c>
      <c r="M12">
        <v>1</v>
      </c>
      <c r="N12">
        <v>2</v>
      </c>
      <c r="O12">
        <v>5</v>
      </c>
      <c r="P12">
        <v>3</v>
      </c>
      <c r="Q12">
        <v>3</v>
      </c>
      <c r="R12">
        <f t="shared" si="0"/>
        <v>3</v>
      </c>
      <c r="S12">
        <f t="shared" si="1"/>
        <v>2.6666666666666665</v>
      </c>
      <c r="T12">
        <f t="shared" si="2"/>
        <v>1.3333333333333333</v>
      </c>
      <c r="U12">
        <f t="shared" si="3"/>
        <v>3.6666666666666665</v>
      </c>
    </row>
    <row r="13" spans="1:21" ht="57.6" x14ac:dyDescent="0.25">
      <c r="A13">
        <v>1662</v>
      </c>
      <c r="B13">
        <v>30127</v>
      </c>
      <c r="C13">
        <v>3</v>
      </c>
      <c r="D13" t="s">
        <v>4</v>
      </c>
      <c r="E13" s="5" t="s">
        <v>17</v>
      </c>
      <c r="F13">
        <v>4</v>
      </c>
      <c r="G13">
        <v>3</v>
      </c>
      <c r="H13">
        <v>3</v>
      </c>
      <c r="I13">
        <v>5</v>
      </c>
      <c r="J13">
        <v>4</v>
      </c>
      <c r="K13">
        <v>3</v>
      </c>
      <c r="L13">
        <v>3</v>
      </c>
      <c r="M13">
        <v>3</v>
      </c>
      <c r="N13">
        <v>2</v>
      </c>
      <c r="O13">
        <v>4</v>
      </c>
      <c r="P13">
        <v>3</v>
      </c>
      <c r="Q13">
        <v>2</v>
      </c>
      <c r="R13">
        <f t="shared" si="0"/>
        <v>3.3333333333333335</v>
      </c>
      <c r="S13">
        <f t="shared" si="1"/>
        <v>4</v>
      </c>
      <c r="T13">
        <f t="shared" si="2"/>
        <v>2.6666666666666665</v>
      </c>
      <c r="U13">
        <f t="shared" si="3"/>
        <v>3</v>
      </c>
    </row>
    <row r="14" spans="1:21" ht="43.2" x14ac:dyDescent="0.25">
      <c r="A14">
        <v>6558</v>
      </c>
      <c r="B14">
        <v>32516</v>
      </c>
      <c r="C14">
        <v>3</v>
      </c>
      <c r="D14" t="s">
        <v>8</v>
      </c>
      <c r="E14" s="5" t="s">
        <v>18</v>
      </c>
      <c r="F14">
        <v>4</v>
      </c>
      <c r="G14">
        <v>3</v>
      </c>
      <c r="H14">
        <v>4</v>
      </c>
      <c r="I14">
        <v>5</v>
      </c>
      <c r="J14">
        <v>1</v>
      </c>
      <c r="K14">
        <v>3</v>
      </c>
      <c r="L14">
        <v>2</v>
      </c>
      <c r="M14">
        <v>1</v>
      </c>
      <c r="N14">
        <v>2</v>
      </c>
      <c r="O14">
        <v>5</v>
      </c>
      <c r="P14">
        <v>3</v>
      </c>
      <c r="Q14">
        <v>3</v>
      </c>
      <c r="R14">
        <f t="shared" si="0"/>
        <v>3.6666666666666665</v>
      </c>
      <c r="S14">
        <f t="shared" si="1"/>
        <v>3</v>
      </c>
      <c r="T14">
        <f t="shared" si="2"/>
        <v>1.6666666666666667</v>
      </c>
      <c r="U14">
        <f t="shared" si="3"/>
        <v>3.6666666666666665</v>
      </c>
    </row>
    <row r="15" spans="1:21" ht="72" x14ac:dyDescent="0.25">
      <c r="A15">
        <v>8754</v>
      </c>
      <c r="B15">
        <v>32224</v>
      </c>
      <c r="C15">
        <v>3</v>
      </c>
      <c r="D15" t="s">
        <v>8</v>
      </c>
      <c r="E15" s="5" t="s">
        <v>19</v>
      </c>
      <c r="F15">
        <v>3</v>
      </c>
      <c r="G15">
        <v>3</v>
      </c>
      <c r="H15">
        <v>3</v>
      </c>
      <c r="I15">
        <v>4</v>
      </c>
      <c r="J15">
        <v>3</v>
      </c>
      <c r="K15">
        <v>5</v>
      </c>
      <c r="L15">
        <v>2</v>
      </c>
      <c r="M15">
        <v>1</v>
      </c>
      <c r="N15">
        <v>2</v>
      </c>
      <c r="O15">
        <v>3</v>
      </c>
      <c r="P15">
        <v>3</v>
      </c>
      <c r="Q15">
        <v>3</v>
      </c>
      <c r="R15">
        <f t="shared" si="0"/>
        <v>3</v>
      </c>
      <c r="S15">
        <f t="shared" si="1"/>
        <v>4</v>
      </c>
      <c r="T15">
        <f t="shared" si="2"/>
        <v>1.6666666666666667</v>
      </c>
      <c r="U15">
        <f t="shared" si="3"/>
        <v>3</v>
      </c>
    </row>
    <row r="16" spans="1:21" ht="72" x14ac:dyDescent="0.25">
      <c r="A16">
        <v>9736</v>
      </c>
      <c r="B16">
        <v>30482</v>
      </c>
      <c r="C16">
        <v>3</v>
      </c>
      <c r="D16" t="s">
        <v>4</v>
      </c>
      <c r="E16" s="5" t="s">
        <v>20</v>
      </c>
      <c r="F16">
        <v>4</v>
      </c>
      <c r="G16">
        <v>3</v>
      </c>
      <c r="H16">
        <v>3</v>
      </c>
      <c r="I16">
        <v>4</v>
      </c>
      <c r="J16">
        <v>4</v>
      </c>
      <c r="K16">
        <v>5</v>
      </c>
      <c r="L16">
        <v>2</v>
      </c>
      <c r="M16">
        <v>1</v>
      </c>
      <c r="N16">
        <v>3</v>
      </c>
      <c r="O16">
        <v>5</v>
      </c>
      <c r="P16">
        <v>3</v>
      </c>
      <c r="Q16">
        <v>3</v>
      </c>
      <c r="R16">
        <f t="shared" si="0"/>
        <v>3.3333333333333335</v>
      </c>
      <c r="S16">
        <f t="shared" si="1"/>
        <v>4.333333333333333</v>
      </c>
      <c r="T16">
        <f t="shared" si="2"/>
        <v>2</v>
      </c>
      <c r="U16">
        <f t="shared" si="3"/>
        <v>3.6666666666666665</v>
      </c>
    </row>
    <row r="17" spans="1:21" ht="28.8" x14ac:dyDescent="0.25">
      <c r="A17">
        <v>7249</v>
      </c>
      <c r="B17">
        <v>32631</v>
      </c>
      <c r="C17">
        <v>3</v>
      </c>
      <c r="D17" t="s">
        <v>8</v>
      </c>
      <c r="E17" s="5" t="s">
        <v>21</v>
      </c>
      <c r="F17">
        <v>3</v>
      </c>
      <c r="G17">
        <v>3</v>
      </c>
      <c r="H17">
        <v>4</v>
      </c>
      <c r="I17">
        <v>3</v>
      </c>
      <c r="J17">
        <v>1</v>
      </c>
      <c r="K17">
        <v>3</v>
      </c>
      <c r="L17">
        <v>2</v>
      </c>
      <c r="M17">
        <v>1</v>
      </c>
      <c r="N17">
        <v>3</v>
      </c>
      <c r="O17">
        <v>4</v>
      </c>
      <c r="P17">
        <v>3</v>
      </c>
      <c r="Q17">
        <v>4</v>
      </c>
      <c r="R17">
        <f t="shared" si="0"/>
        <v>3.3333333333333335</v>
      </c>
      <c r="S17">
        <f t="shared" si="1"/>
        <v>2.3333333333333335</v>
      </c>
      <c r="T17">
        <f t="shared" si="2"/>
        <v>2</v>
      </c>
      <c r="U17">
        <f t="shared" si="3"/>
        <v>3.6666666666666665</v>
      </c>
    </row>
    <row r="18" spans="1:21" ht="43.2" x14ac:dyDescent="0.25">
      <c r="A18">
        <v>12571</v>
      </c>
      <c r="B18">
        <v>32285</v>
      </c>
      <c r="C18">
        <v>3</v>
      </c>
      <c r="D18" t="s">
        <v>8</v>
      </c>
      <c r="E18" s="5" t="s">
        <v>22</v>
      </c>
      <c r="F18">
        <v>3</v>
      </c>
      <c r="G18">
        <v>3</v>
      </c>
      <c r="H18">
        <v>3</v>
      </c>
      <c r="I18">
        <v>3</v>
      </c>
      <c r="J18">
        <v>3</v>
      </c>
      <c r="K18">
        <v>3</v>
      </c>
      <c r="L18">
        <v>2</v>
      </c>
      <c r="M18">
        <v>1</v>
      </c>
      <c r="N18">
        <v>2</v>
      </c>
      <c r="O18">
        <v>4</v>
      </c>
      <c r="P18">
        <v>3</v>
      </c>
      <c r="Q18">
        <v>2</v>
      </c>
      <c r="R18">
        <f t="shared" si="0"/>
        <v>3</v>
      </c>
      <c r="S18">
        <f t="shared" si="1"/>
        <v>3</v>
      </c>
      <c r="T18">
        <f t="shared" si="2"/>
        <v>1.6666666666666667</v>
      </c>
      <c r="U18">
        <f t="shared" si="3"/>
        <v>3</v>
      </c>
    </row>
    <row r="19" spans="1:21" ht="72" x14ac:dyDescent="0.25">
      <c r="A19">
        <v>13085</v>
      </c>
      <c r="B19">
        <v>30092</v>
      </c>
      <c r="C19">
        <v>3</v>
      </c>
      <c r="D19" t="s">
        <v>4</v>
      </c>
      <c r="E19" s="5" t="s">
        <v>23</v>
      </c>
      <c r="F19">
        <v>3</v>
      </c>
      <c r="G19">
        <v>3</v>
      </c>
      <c r="H19">
        <v>4</v>
      </c>
      <c r="I19">
        <v>3</v>
      </c>
      <c r="J19">
        <v>3</v>
      </c>
      <c r="K19">
        <v>5</v>
      </c>
      <c r="L19">
        <v>4</v>
      </c>
      <c r="M19">
        <v>1</v>
      </c>
      <c r="N19">
        <v>3</v>
      </c>
      <c r="O19">
        <v>5</v>
      </c>
      <c r="P19">
        <v>3</v>
      </c>
      <c r="Q19">
        <v>4</v>
      </c>
      <c r="R19">
        <f t="shared" si="0"/>
        <v>3.3333333333333335</v>
      </c>
      <c r="S19">
        <f t="shared" si="1"/>
        <v>3.6666666666666665</v>
      </c>
      <c r="T19">
        <f t="shared" si="2"/>
        <v>2.6666666666666665</v>
      </c>
      <c r="U19">
        <f t="shared" si="3"/>
        <v>4</v>
      </c>
    </row>
    <row r="20" spans="1:21" ht="28.8" x14ac:dyDescent="0.25">
      <c r="A20">
        <v>16136</v>
      </c>
      <c r="B20">
        <v>32083</v>
      </c>
      <c r="C20">
        <v>3</v>
      </c>
      <c r="D20" t="s">
        <v>8</v>
      </c>
      <c r="E20" s="5" t="s">
        <v>24</v>
      </c>
      <c r="F20">
        <v>3</v>
      </c>
      <c r="G20">
        <v>3</v>
      </c>
      <c r="H20">
        <v>4</v>
      </c>
      <c r="I20">
        <v>3</v>
      </c>
      <c r="J20">
        <v>1</v>
      </c>
      <c r="K20">
        <v>3</v>
      </c>
      <c r="L20">
        <v>1</v>
      </c>
      <c r="M20">
        <v>1</v>
      </c>
      <c r="N20">
        <v>3</v>
      </c>
      <c r="O20">
        <v>4</v>
      </c>
      <c r="P20">
        <v>3</v>
      </c>
      <c r="Q20">
        <v>4</v>
      </c>
      <c r="R20">
        <f t="shared" si="0"/>
        <v>3.3333333333333335</v>
      </c>
      <c r="S20">
        <f t="shared" si="1"/>
        <v>2.3333333333333335</v>
      </c>
      <c r="T20">
        <f t="shared" si="2"/>
        <v>1.6666666666666667</v>
      </c>
      <c r="U20">
        <f t="shared" si="3"/>
        <v>3.6666666666666665</v>
      </c>
    </row>
    <row r="21" spans="1:21" ht="57.6" x14ac:dyDescent="0.25">
      <c r="A21">
        <v>7700</v>
      </c>
      <c r="B21">
        <v>32626</v>
      </c>
      <c r="C21">
        <v>3</v>
      </c>
      <c r="D21" t="s">
        <v>8</v>
      </c>
      <c r="E21" s="5" t="s">
        <v>25</v>
      </c>
      <c r="F21">
        <v>4</v>
      </c>
      <c r="G21">
        <v>3</v>
      </c>
      <c r="H21">
        <v>4</v>
      </c>
      <c r="I21">
        <v>3</v>
      </c>
      <c r="J21">
        <v>3</v>
      </c>
      <c r="K21">
        <v>3</v>
      </c>
      <c r="L21">
        <v>4</v>
      </c>
      <c r="M21">
        <v>1</v>
      </c>
      <c r="N21">
        <v>3</v>
      </c>
      <c r="O21">
        <v>4</v>
      </c>
      <c r="P21">
        <v>3</v>
      </c>
      <c r="Q21">
        <v>4</v>
      </c>
      <c r="R21">
        <f t="shared" si="0"/>
        <v>3.6666666666666665</v>
      </c>
      <c r="S21">
        <f t="shared" si="1"/>
        <v>3</v>
      </c>
      <c r="T21">
        <f t="shared" si="2"/>
        <v>2.6666666666666665</v>
      </c>
      <c r="U21">
        <f t="shared" si="3"/>
        <v>3.6666666666666665</v>
      </c>
    </row>
    <row r="22" spans="1:21" ht="57.6" x14ac:dyDescent="0.25">
      <c r="A22">
        <v>5033</v>
      </c>
      <c r="B22">
        <v>30824</v>
      </c>
      <c r="C22">
        <v>3</v>
      </c>
      <c r="D22" t="s">
        <v>4</v>
      </c>
      <c r="E22" s="5" t="s">
        <v>26</v>
      </c>
      <c r="F22">
        <v>3</v>
      </c>
      <c r="G22">
        <v>3</v>
      </c>
      <c r="H22">
        <v>3</v>
      </c>
      <c r="I22">
        <v>4</v>
      </c>
      <c r="J22">
        <v>3</v>
      </c>
      <c r="K22">
        <v>3</v>
      </c>
      <c r="L22">
        <v>2</v>
      </c>
      <c r="M22">
        <v>1</v>
      </c>
      <c r="N22">
        <v>2</v>
      </c>
      <c r="O22">
        <v>5</v>
      </c>
      <c r="P22">
        <v>3</v>
      </c>
      <c r="Q22">
        <v>3</v>
      </c>
      <c r="R22">
        <f t="shared" si="0"/>
        <v>3</v>
      </c>
      <c r="S22">
        <f t="shared" si="1"/>
        <v>3.3333333333333335</v>
      </c>
      <c r="T22">
        <f t="shared" si="2"/>
        <v>1.6666666666666667</v>
      </c>
      <c r="U22">
        <f t="shared" si="3"/>
        <v>3.6666666666666665</v>
      </c>
    </row>
    <row r="23" spans="1:21" ht="43.2" x14ac:dyDescent="0.25">
      <c r="A23">
        <v>9869</v>
      </c>
      <c r="B23">
        <v>31035</v>
      </c>
      <c r="C23">
        <v>3</v>
      </c>
      <c r="D23" t="s">
        <v>4</v>
      </c>
      <c r="E23" s="5" t="s">
        <v>27</v>
      </c>
      <c r="F23">
        <v>3</v>
      </c>
      <c r="G23">
        <v>3</v>
      </c>
      <c r="H23">
        <v>4</v>
      </c>
      <c r="I23">
        <v>4</v>
      </c>
      <c r="J23">
        <v>2</v>
      </c>
      <c r="K23">
        <v>3</v>
      </c>
      <c r="L23">
        <v>2</v>
      </c>
      <c r="M23">
        <v>1</v>
      </c>
      <c r="N23">
        <v>3</v>
      </c>
      <c r="O23">
        <v>4</v>
      </c>
      <c r="P23">
        <v>3</v>
      </c>
      <c r="Q23">
        <v>4</v>
      </c>
      <c r="R23">
        <f t="shared" si="0"/>
        <v>3.3333333333333335</v>
      </c>
      <c r="S23">
        <f t="shared" si="1"/>
        <v>3</v>
      </c>
      <c r="T23">
        <f t="shared" si="2"/>
        <v>2</v>
      </c>
      <c r="U23">
        <f t="shared" si="3"/>
        <v>3.6666666666666665</v>
      </c>
    </row>
    <row r="24" spans="1:21" ht="57.6" x14ac:dyDescent="0.25">
      <c r="A24">
        <v>2858</v>
      </c>
      <c r="B24">
        <v>32022</v>
      </c>
      <c r="C24">
        <v>3</v>
      </c>
      <c r="D24" t="s">
        <v>8</v>
      </c>
      <c r="E24" s="5" t="s">
        <v>28</v>
      </c>
      <c r="F24">
        <v>3</v>
      </c>
      <c r="G24">
        <v>5</v>
      </c>
      <c r="H24">
        <v>4</v>
      </c>
      <c r="I24">
        <v>5</v>
      </c>
      <c r="J24">
        <v>2</v>
      </c>
      <c r="K24">
        <v>5</v>
      </c>
      <c r="L24">
        <v>2</v>
      </c>
      <c r="M24">
        <v>1</v>
      </c>
      <c r="N24">
        <v>3</v>
      </c>
      <c r="O24">
        <v>4</v>
      </c>
      <c r="P24">
        <v>3</v>
      </c>
      <c r="Q24">
        <v>4</v>
      </c>
      <c r="R24">
        <f t="shared" si="0"/>
        <v>4</v>
      </c>
      <c r="S24">
        <f t="shared" si="1"/>
        <v>4</v>
      </c>
      <c r="T24">
        <f t="shared" si="2"/>
        <v>2</v>
      </c>
      <c r="U24">
        <f t="shared" si="3"/>
        <v>3.6666666666666665</v>
      </c>
    </row>
    <row r="25" spans="1:21" ht="43.2" x14ac:dyDescent="0.25">
      <c r="A25">
        <v>15967</v>
      </c>
      <c r="B25">
        <v>30238</v>
      </c>
      <c r="C25">
        <v>3</v>
      </c>
      <c r="D25" t="s">
        <v>4</v>
      </c>
      <c r="E25" s="5" t="s">
        <v>29</v>
      </c>
      <c r="F25">
        <v>3</v>
      </c>
      <c r="G25">
        <v>3</v>
      </c>
      <c r="H25">
        <v>3</v>
      </c>
      <c r="I25">
        <v>4</v>
      </c>
      <c r="J25">
        <v>3</v>
      </c>
      <c r="K25">
        <v>3</v>
      </c>
      <c r="L25">
        <v>2</v>
      </c>
      <c r="M25">
        <v>1</v>
      </c>
      <c r="N25">
        <v>1</v>
      </c>
      <c r="O25">
        <v>5</v>
      </c>
      <c r="P25">
        <v>3</v>
      </c>
      <c r="Q25">
        <v>3</v>
      </c>
      <c r="R25">
        <f t="shared" si="0"/>
        <v>3</v>
      </c>
      <c r="S25">
        <f t="shared" si="1"/>
        <v>3.3333333333333335</v>
      </c>
      <c r="T25">
        <f t="shared" si="2"/>
        <v>1.3333333333333333</v>
      </c>
      <c r="U25">
        <f t="shared" si="3"/>
        <v>3.6666666666666665</v>
      </c>
    </row>
    <row r="26" spans="1:21" ht="57.6" x14ac:dyDescent="0.25">
      <c r="A26">
        <v>1259</v>
      </c>
      <c r="B26">
        <v>32252</v>
      </c>
      <c r="C26">
        <v>3</v>
      </c>
      <c r="D26" t="s">
        <v>8</v>
      </c>
      <c r="E26" s="5" t="s">
        <v>30</v>
      </c>
      <c r="F26">
        <v>3</v>
      </c>
      <c r="G26">
        <v>3</v>
      </c>
      <c r="H26">
        <v>3</v>
      </c>
      <c r="I26">
        <v>4</v>
      </c>
      <c r="J26">
        <v>1</v>
      </c>
      <c r="K26">
        <v>3</v>
      </c>
      <c r="L26">
        <v>2</v>
      </c>
      <c r="M26">
        <v>1</v>
      </c>
      <c r="N26">
        <v>2</v>
      </c>
      <c r="O26">
        <v>4</v>
      </c>
      <c r="P26">
        <v>3</v>
      </c>
      <c r="Q26">
        <v>3</v>
      </c>
      <c r="R26">
        <f t="shared" si="0"/>
        <v>3</v>
      </c>
      <c r="S26">
        <f t="shared" si="1"/>
        <v>2.6666666666666665</v>
      </c>
      <c r="T26">
        <f t="shared" si="2"/>
        <v>1.6666666666666667</v>
      </c>
      <c r="U26">
        <f t="shared" si="3"/>
        <v>3.3333333333333335</v>
      </c>
    </row>
    <row r="27" spans="1:21" ht="72" x14ac:dyDescent="0.25">
      <c r="A27">
        <v>12654</v>
      </c>
      <c r="B27">
        <v>32551</v>
      </c>
      <c r="C27">
        <v>3</v>
      </c>
      <c r="D27" t="s">
        <v>8</v>
      </c>
      <c r="E27" s="5" t="s">
        <v>31</v>
      </c>
      <c r="F27">
        <v>4</v>
      </c>
      <c r="G27">
        <v>3</v>
      </c>
      <c r="H27">
        <v>3</v>
      </c>
      <c r="I27">
        <v>5</v>
      </c>
      <c r="J27">
        <v>4</v>
      </c>
      <c r="K27">
        <v>5</v>
      </c>
      <c r="L27">
        <v>2</v>
      </c>
      <c r="M27">
        <v>1</v>
      </c>
      <c r="N27">
        <v>2</v>
      </c>
      <c r="O27">
        <v>4</v>
      </c>
      <c r="P27">
        <v>3</v>
      </c>
      <c r="Q27">
        <v>3</v>
      </c>
      <c r="R27">
        <f t="shared" si="0"/>
        <v>3.3333333333333335</v>
      </c>
      <c r="S27">
        <f t="shared" si="1"/>
        <v>4.666666666666667</v>
      </c>
      <c r="T27">
        <f t="shared" si="2"/>
        <v>1.6666666666666667</v>
      </c>
      <c r="U27">
        <f t="shared" si="3"/>
        <v>3.3333333333333335</v>
      </c>
    </row>
    <row r="28" spans="1:21" ht="28.8" x14ac:dyDescent="0.25">
      <c r="A28">
        <v>10436</v>
      </c>
      <c r="B28">
        <v>31238</v>
      </c>
      <c r="C28">
        <v>3</v>
      </c>
      <c r="D28" t="s">
        <v>4</v>
      </c>
      <c r="E28" s="5" t="s">
        <v>32</v>
      </c>
      <c r="F28">
        <v>3</v>
      </c>
      <c r="G28">
        <v>3</v>
      </c>
      <c r="H28">
        <v>3</v>
      </c>
      <c r="I28">
        <v>1</v>
      </c>
      <c r="J28">
        <v>1</v>
      </c>
      <c r="K28">
        <v>1</v>
      </c>
      <c r="L28">
        <v>2</v>
      </c>
      <c r="M28">
        <v>1</v>
      </c>
      <c r="N28">
        <v>3</v>
      </c>
      <c r="O28">
        <v>4</v>
      </c>
      <c r="P28">
        <v>3</v>
      </c>
      <c r="Q28">
        <v>3</v>
      </c>
      <c r="R28">
        <f t="shared" si="0"/>
        <v>3</v>
      </c>
      <c r="S28">
        <f t="shared" si="1"/>
        <v>1</v>
      </c>
      <c r="T28">
        <f t="shared" si="2"/>
        <v>2</v>
      </c>
      <c r="U28">
        <f t="shared" si="3"/>
        <v>3.3333333333333335</v>
      </c>
    </row>
    <row r="29" spans="1:21" ht="57.6" x14ac:dyDescent="0.25">
      <c r="A29">
        <v>16417</v>
      </c>
      <c r="B29">
        <v>30808</v>
      </c>
      <c r="C29">
        <v>3</v>
      </c>
      <c r="D29" t="s">
        <v>4</v>
      </c>
      <c r="E29" s="5" t="s">
        <v>33</v>
      </c>
      <c r="F29">
        <v>4</v>
      </c>
      <c r="G29">
        <v>5</v>
      </c>
      <c r="H29">
        <v>3</v>
      </c>
      <c r="I29">
        <v>5</v>
      </c>
      <c r="J29">
        <v>2</v>
      </c>
      <c r="K29">
        <v>5</v>
      </c>
      <c r="L29">
        <v>3</v>
      </c>
      <c r="M29">
        <v>1</v>
      </c>
      <c r="N29">
        <v>3</v>
      </c>
      <c r="O29">
        <v>5</v>
      </c>
      <c r="P29">
        <v>3</v>
      </c>
      <c r="Q29">
        <v>3</v>
      </c>
      <c r="R29">
        <f t="shared" si="0"/>
        <v>4</v>
      </c>
      <c r="S29">
        <f t="shared" si="1"/>
        <v>4</v>
      </c>
      <c r="T29">
        <f t="shared" si="2"/>
        <v>2.3333333333333335</v>
      </c>
      <c r="U29">
        <f t="shared" si="3"/>
        <v>3.6666666666666665</v>
      </c>
    </row>
    <row r="30" spans="1:21" x14ac:dyDescent="0.25">
      <c r="A30">
        <v>9329</v>
      </c>
      <c r="B30">
        <v>30240</v>
      </c>
      <c r="C30">
        <v>3</v>
      </c>
      <c r="D30" t="s">
        <v>4</v>
      </c>
      <c r="E30" s="5" t="s">
        <v>34</v>
      </c>
      <c r="F30">
        <v>5</v>
      </c>
      <c r="G30">
        <v>3</v>
      </c>
      <c r="H30">
        <v>4</v>
      </c>
      <c r="I30">
        <v>5</v>
      </c>
      <c r="J30">
        <v>1</v>
      </c>
      <c r="K30">
        <v>3</v>
      </c>
      <c r="L30">
        <v>2</v>
      </c>
      <c r="M30">
        <v>1</v>
      </c>
      <c r="N30">
        <v>2</v>
      </c>
      <c r="O30">
        <v>5</v>
      </c>
      <c r="P30">
        <v>3</v>
      </c>
      <c r="Q30">
        <v>3</v>
      </c>
      <c r="R30">
        <f t="shared" si="0"/>
        <v>4</v>
      </c>
      <c r="S30">
        <f t="shared" si="1"/>
        <v>3</v>
      </c>
      <c r="T30">
        <f t="shared" si="2"/>
        <v>1.6666666666666667</v>
      </c>
      <c r="U30">
        <f t="shared" si="3"/>
        <v>3.6666666666666665</v>
      </c>
    </row>
    <row r="31" spans="1:21" ht="43.2" x14ac:dyDescent="0.25">
      <c r="A31">
        <v>9257</v>
      </c>
      <c r="B31">
        <v>30932</v>
      </c>
      <c r="C31">
        <v>3</v>
      </c>
      <c r="D31" t="s">
        <v>4</v>
      </c>
      <c r="E31" s="5" t="s">
        <v>35</v>
      </c>
      <c r="F31">
        <v>4</v>
      </c>
      <c r="G31">
        <v>3</v>
      </c>
      <c r="H31">
        <v>4</v>
      </c>
      <c r="I31">
        <v>4</v>
      </c>
      <c r="J31">
        <v>1</v>
      </c>
      <c r="K31">
        <v>3</v>
      </c>
      <c r="L31">
        <v>2</v>
      </c>
      <c r="M31">
        <v>1</v>
      </c>
      <c r="N31">
        <v>3</v>
      </c>
      <c r="O31">
        <v>4</v>
      </c>
      <c r="P31">
        <v>3</v>
      </c>
      <c r="Q31">
        <v>4</v>
      </c>
      <c r="R31">
        <f t="shared" si="0"/>
        <v>3.6666666666666665</v>
      </c>
      <c r="S31">
        <f t="shared" si="1"/>
        <v>2.6666666666666665</v>
      </c>
      <c r="T31">
        <f t="shared" si="2"/>
        <v>2</v>
      </c>
      <c r="U31">
        <f t="shared" si="3"/>
        <v>3.6666666666666665</v>
      </c>
    </row>
    <row r="32" spans="1:21" ht="57.6" x14ac:dyDescent="0.25">
      <c r="A32">
        <v>9995</v>
      </c>
      <c r="B32">
        <v>30199</v>
      </c>
      <c r="C32">
        <v>3</v>
      </c>
      <c r="D32" t="s">
        <v>4</v>
      </c>
      <c r="E32" s="5" t="s">
        <v>36</v>
      </c>
      <c r="F32">
        <v>4</v>
      </c>
      <c r="G32">
        <v>3</v>
      </c>
      <c r="H32">
        <v>3</v>
      </c>
      <c r="I32">
        <v>4</v>
      </c>
      <c r="J32">
        <v>3</v>
      </c>
      <c r="K32">
        <v>3</v>
      </c>
      <c r="L32">
        <v>3</v>
      </c>
      <c r="M32">
        <v>1</v>
      </c>
      <c r="N32">
        <v>2</v>
      </c>
      <c r="O32">
        <v>3</v>
      </c>
      <c r="P32">
        <v>3</v>
      </c>
      <c r="Q32">
        <v>3</v>
      </c>
      <c r="R32">
        <f t="shared" si="0"/>
        <v>3.3333333333333335</v>
      </c>
      <c r="S32">
        <f t="shared" si="1"/>
        <v>3.3333333333333335</v>
      </c>
      <c r="T32">
        <f t="shared" si="2"/>
        <v>2</v>
      </c>
      <c r="U32">
        <f t="shared" si="3"/>
        <v>3</v>
      </c>
    </row>
    <row r="33" spans="1:21" ht="57.6" x14ac:dyDescent="0.25">
      <c r="A33">
        <v>1254</v>
      </c>
      <c r="B33">
        <v>32650</v>
      </c>
      <c r="C33">
        <v>3</v>
      </c>
      <c r="D33" t="s">
        <v>8</v>
      </c>
      <c r="E33" s="5" t="s">
        <v>37</v>
      </c>
      <c r="F33">
        <v>4</v>
      </c>
      <c r="G33">
        <v>3</v>
      </c>
      <c r="H33">
        <v>3</v>
      </c>
      <c r="I33">
        <v>5</v>
      </c>
      <c r="J33">
        <v>3</v>
      </c>
      <c r="K33">
        <v>3</v>
      </c>
      <c r="L33">
        <v>2</v>
      </c>
      <c r="M33">
        <v>1</v>
      </c>
      <c r="N33">
        <v>2</v>
      </c>
      <c r="O33">
        <v>4</v>
      </c>
      <c r="P33">
        <v>3</v>
      </c>
      <c r="Q33">
        <v>3</v>
      </c>
      <c r="R33">
        <f t="shared" si="0"/>
        <v>3.3333333333333335</v>
      </c>
      <c r="S33">
        <f t="shared" si="1"/>
        <v>3.6666666666666665</v>
      </c>
      <c r="T33">
        <f t="shared" si="2"/>
        <v>1.6666666666666667</v>
      </c>
      <c r="U33">
        <f t="shared" si="3"/>
        <v>3.3333333333333335</v>
      </c>
    </row>
    <row r="34" spans="1:21" ht="43.2" x14ac:dyDescent="0.25">
      <c r="A34">
        <v>14051</v>
      </c>
      <c r="B34">
        <v>31808</v>
      </c>
      <c r="C34">
        <v>3</v>
      </c>
      <c r="D34" t="s">
        <v>8</v>
      </c>
      <c r="E34" s="5" t="s">
        <v>38</v>
      </c>
      <c r="F34">
        <v>4</v>
      </c>
      <c r="G34">
        <v>3</v>
      </c>
      <c r="H34">
        <v>4</v>
      </c>
      <c r="I34">
        <v>5</v>
      </c>
      <c r="J34">
        <v>1</v>
      </c>
      <c r="K34">
        <v>3</v>
      </c>
      <c r="L34">
        <v>1</v>
      </c>
      <c r="M34">
        <v>1</v>
      </c>
      <c r="N34">
        <v>2</v>
      </c>
      <c r="O34">
        <v>5</v>
      </c>
      <c r="P34">
        <v>3</v>
      </c>
      <c r="Q34">
        <v>4</v>
      </c>
      <c r="R34">
        <f t="shared" si="0"/>
        <v>3.6666666666666665</v>
      </c>
      <c r="S34">
        <f t="shared" si="1"/>
        <v>3</v>
      </c>
      <c r="T34">
        <f t="shared" si="2"/>
        <v>1.3333333333333333</v>
      </c>
      <c r="U34">
        <f t="shared" si="3"/>
        <v>4</v>
      </c>
    </row>
    <row r="35" spans="1:21" ht="57.6" x14ac:dyDescent="0.25">
      <c r="A35">
        <v>15913</v>
      </c>
      <c r="B35">
        <v>31225</v>
      </c>
      <c r="C35">
        <v>3</v>
      </c>
      <c r="D35" t="s">
        <v>4</v>
      </c>
      <c r="E35" s="5" t="s">
        <v>39</v>
      </c>
      <c r="F35">
        <v>4</v>
      </c>
      <c r="G35">
        <v>3</v>
      </c>
      <c r="H35">
        <v>3</v>
      </c>
      <c r="I35">
        <v>4</v>
      </c>
      <c r="J35">
        <v>1</v>
      </c>
      <c r="K35">
        <v>3</v>
      </c>
      <c r="L35">
        <v>2</v>
      </c>
      <c r="M35">
        <v>1</v>
      </c>
      <c r="N35">
        <v>2</v>
      </c>
      <c r="O35">
        <v>4</v>
      </c>
      <c r="P35">
        <v>3</v>
      </c>
      <c r="Q35">
        <v>4</v>
      </c>
      <c r="R35">
        <f t="shared" si="0"/>
        <v>3.3333333333333335</v>
      </c>
      <c r="S35">
        <f t="shared" si="1"/>
        <v>2.6666666666666665</v>
      </c>
      <c r="T35">
        <f t="shared" si="2"/>
        <v>1.6666666666666667</v>
      </c>
      <c r="U35">
        <f t="shared" si="3"/>
        <v>3.6666666666666665</v>
      </c>
    </row>
    <row r="36" spans="1:21" ht="57.6" x14ac:dyDescent="0.25">
      <c r="A36">
        <v>10940</v>
      </c>
      <c r="B36">
        <v>31231</v>
      </c>
      <c r="C36">
        <v>3</v>
      </c>
      <c r="D36" t="s">
        <v>4</v>
      </c>
      <c r="E36" s="5" t="s">
        <v>40</v>
      </c>
      <c r="F36">
        <v>3</v>
      </c>
      <c r="G36">
        <v>3</v>
      </c>
      <c r="H36">
        <v>3</v>
      </c>
      <c r="I36">
        <v>4</v>
      </c>
      <c r="J36">
        <v>1</v>
      </c>
      <c r="K36">
        <v>3</v>
      </c>
      <c r="L36">
        <v>2</v>
      </c>
      <c r="M36">
        <v>1</v>
      </c>
      <c r="N36">
        <v>2</v>
      </c>
      <c r="O36">
        <v>4</v>
      </c>
      <c r="P36">
        <v>3</v>
      </c>
      <c r="Q36">
        <v>4</v>
      </c>
      <c r="R36">
        <f t="shared" si="0"/>
        <v>3</v>
      </c>
      <c r="S36">
        <f t="shared" si="1"/>
        <v>2.6666666666666665</v>
      </c>
      <c r="T36">
        <f t="shared" si="2"/>
        <v>1.6666666666666667</v>
      </c>
      <c r="U36">
        <f t="shared" si="3"/>
        <v>3.6666666666666665</v>
      </c>
    </row>
    <row r="37" spans="1:21" ht="43.2" x14ac:dyDescent="0.25">
      <c r="A37">
        <v>6989</v>
      </c>
      <c r="B37">
        <v>32240</v>
      </c>
      <c r="C37">
        <v>3</v>
      </c>
      <c r="D37" t="s">
        <v>8</v>
      </c>
      <c r="E37" s="5" t="s">
        <v>41</v>
      </c>
      <c r="F37">
        <v>3</v>
      </c>
      <c r="G37">
        <v>3</v>
      </c>
      <c r="H37">
        <v>3</v>
      </c>
      <c r="I37">
        <v>3</v>
      </c>
      <c r="J37">
        <v>3</v>
      </c>
      <c r="K37">
        <v>3</v>
      </c>
      <c r="L37">
        <v>2</v>
      </c>
      <c r="M37">
        <v>1</v>
      </c>
      <c r="N37">
        <v>2</v>
      </c>
      <c r="O37">
        <v>4</v>
      </c>
      <c r="P37">
        <v>3</v>
      </c>
      <c r="Q37">
        <v>4</v>
      </c>
      <c r="R37">
        <f t="shared" si="0"/>
        <v>3</v>
      </c>
      <c r="S37">
        <f t="shared" si="1"/>
        <v>3</v>
      </c>
      <c r="T37">
        <f t="shared" si="2"/>
        <v>1.6666666666666667</v>
      </c>
      <c r="U37">
        <f t="shared" si="3"/>
        <v>3.6666666666666665</v>
      </c>
    </row>
    <row r="38" spans="1:21" ht="57.6" x14ac:dyDescent="0.25">
      <c r="A38">
        <v>12743</v>
      </c>
      <c r="B38">
        <v>32485</v>
      </c>
      <c r="C38">
        <v>3</v>
      </c>
      <c r="D38" t="s">
        <v>8</v>
      </c>
      <c r="E38" s="5" t="s">
        <v>42</v>
      </c>
      <c r="F38">
        <v>4</v>
      </c>
      <c r="G38">
        <v>3</v>
      </c>
      <c r="H38">
        <v>3</v>
      </c>
      <c r="I38">
        <v>5</v>
      </c>
      <c r="J38">
        <v>3</v>
      </c>
      <c r="K38">
        <v>3</v>
      </c>
      <c r="L38">
        <v>1</v>
      </c>
      <c r="M38">
        <v>1</v>
      </c>
      <c r="N38">
        <v>2</v>
      </c>
      <c r="O38">
        <v>4</v>
      </c>
      <c r="P38">
        <v>3</v>
      </c>
      <c r="Q38">
        <v>4</v>
      </c>
      <c r="R38">
        <f t="shared" si="0"/>
        <v>3.3333333333333335</v>
      </c>
      <c r="S38">
        <f t="shared" si="1"/>
        <v>3.6666666666666665</v>
      </c>
      <c r="T38">
        <f t="shared" si="2"/>
        <v>1.3333333333333333</v>
      </c>
      <c r="U38">
        <f t="shared" si="3"/>
        <v>3.6666666666666665</v>
      </c>
    </row>
    <row r="39" spans="1:21" ht="115.2" x14ac:dyDescent="0.25">
      <c r="A39">
        <v>15488</v>
      </c>
      <c r="B39">
        <v>31425</v>
      </c>
      <c r="C39">
        <v>3</v>
      </c>
      <c r="D39" t="s">
        <v>4</v>
      </c>
      <c r="E39" s="5" t="s">
        <v>43</v>
      </c>
      <c r="F39">
        <v>5</v>
      </c>
      <c r="G39">
        <v>3</v>
      </c>
      <c r="H39">
        <v>4</v>
      </c>
      <c r="I39">
        <v>5</v>
      </c>
      <c r="J39">
        <v>3</v>
      </c>
      <c r="K39">
        <v>5</v>
      </c>
      <c r="L39">
        <v>2</v>
      </c>
      <c r="M39">
        <v>1</v>
      </c>
      <c r="N39">
        <v>3</v>
      </c>
      <c r="O39">
        <v>4</v>
      </c>
      <c r="P39">
        <v>4</v>
      </c>
      <c r="Q39">
        <v>4</v>
      </c>
      <c r="R39">
        <f t="shared" si="0"/>
        <v>4</v>
      </c>
      <c r="S39">
        <f t="shared" si="1"/>
        <v>4.333333333333333</v>
      </c>
      <c r="T39">
        <f t="shared" si="2"/>
        <v>2</v>
      </c>
      <c r="U39">
        <f t="shared" si="3"/>
        <v>4</v>
      </c>
    </row>
    <row r="40" spans="1:21" ht="72" x14ac:dyDescent="0.25">
      <c r="A40">
        <v>8848</v>
      </c>
      <c r="B40">
        <v>32414</v>
      </c>
      <c r="C40">
        <v>3</v>
      </c>
      <c r="D40" t="s">
        <v>8</v>
      </c>
      <c r="E40" s="5" t="s">
        <v>44</v>
      </c>
      <c r="F40">
        <v>4</v>
      </c>
      <c r="G40">
        <v>5</v>
      </c>
      <c r="H40">
        <v>4</v>
      </c>
      <c r="I40">
        <v>5</v>
      </c>
      <c r="J40">
        <v>2</v>
      </c>
      <c r="K40">
        <v>5</v>
      </c>
      <c r="L40">
        <v>2</v>
      </c>
      <c r="M40">
        <v>1</v>
      </c>
      <c r="N40">
        <v>3</v>
      </c>
      <c r="O40">
        <v>5</v>
      </c>
      <c r="P40">
        <v>3</v>
      </c>
      <c r="Q40">
        <v>4</v>
      </c>
      <c r="R40">
        <f t="shared" si="0"/>
        <v>4.333333333333333</v>
      </c>
      <c r="S40">
        <f t="shared" si="1"/>
        <v>4</v>
      </c>
      <c r="T40">
        <f t="shared" si="2"/>
        <v>2</v>
      </c>
      <c r="U40">
        <f t="shared" si="3"/>
        <v>4</v>
      </c>
    </row>
    <row r="41" spans="1:21" ht="57.6" x14ac:dyDescent="0.25">
      <c r="A41">
        <v>4979</v>
      </c>
      <c r="B41">
        <v>32734</v>
      </c>
      <c r="C41">
        <v>3</v>
      </c>
      <c r="D41" t="s">
        <v>8</v>
      </c>
      <c r="E41" s="5" t="s">
        <v>45</v>
      </c>
      <c r="F41">
        <v>4</v>
      </c>
      <c r="G41">
        <v>3</v>
      </c>
      <c r="H41">
        <v>4</v>
      </c>
      <c r="I41">
        <v>4</v>
      </c>
      <c r="J41">
        <v>3</v>
      </c>
      <c r="K41">
        <v>5</v>
      </c>
      <c r="L41">
        <v>2</v>
      </c>
      <c r="M41">
        <v>1</v>
      </c>
      <c r="N41">
        <v>2</v>
      </c>
      <c r="O41">
        <v>4</v>
      </c>
      <c r="P41">
        <v>3</v>
      </c>
      <c r="Q41">
        <v>4</v>
      </c>
      <c r="R41">
        <f t="shared" si="0"/>
        <v>3.6666666666666665</v>
      </c>
      <c r="S41">
        <f t="shared" si="1"/>
        <v>4</v>
      </c>
      <c r="T41">
        <f t="shared" si="2"/>
        <v>1.6666666666666667</v>
      </c>
      <c r="U41">
        <f t="shared" si="3"/>
        <v>3.6666666666666665</v>
      </c>
    </row>
    <row r="42" spans="1:21" ht="57.6" x14ac:dyDescent="0.25">
      <c r="A42">
        <v>15502</v>
      </c>
      <c r="B42">
        <v>31702</v>
      </c>
      <c r="C42">
        <v>3</v>
      </c>
      <c r="D42" t="s">
        <v>46</v>
      </c>
      <c r="E42" s="5" t="s">
        <v>47</v>
      </c>
      <c r="F42">
        <v>3</v>
      </c>
      <c r="G42">
        <v>3</v>
      </c>
      <c r="H42">
        <v>4</v>
      </c>
      <c r="I42">
        <v>4</v>
      </c>
      <c r="J42">
        <v>1</v>
      </c>
      <c r="K42">
        <v>3</v>
      </c>
      <c r="L42">
        <v>2</v>
      </c>
      <c r="M42">
        <v>1</v>
      </c>
      <c r="N42">
        <v>3</v>
      </c>
      <c r="O42">
        <v>5</v>
      </c>
      <c r="P42">
        <v>3</v>
      </c>
      <c r="Q42">
        <v>4</v>
      </c>
      <c r="R42">
        <f t="shared" si="0"/>
        <v>3.3333333333333335</v>
      </c>
      <c r="S42">
        <f t="shared" si="1"/>
        <v>2.6666666666666665</v>
      </c>
      <c r="T42">
        <f t="shared" si="2"/>
        <v>2</v>
      </c>
      <c r="U42">
        <f t="shared" si="3"/>
        <v>4</v>
      </c>
    </row>
    <row r="43" spans="1:21" ht="72" x14ac:dyDescent="0.25">
      <c r="A43">
        <v>14302</v>
      </c>
      <c r="B43">
        <v>30015</v>
      </c>
      <c r="C43">
        <v>3</v>
      </c>
      <c r="D43" t="s">
        <v>4</v>
      </c>
      <c r="E43" s="5" t="s">
        <v>48</v>
      </c>
      <c r="F43">
        <v>4</v>
      </c>
      <c r="G43">
        <v>3</v>
      </c>
      <c r="H43">
        <v>4</v>
      </c>
      <c r="I43">
        <v>5</v>
      </c>
      <c r="J43">
        <v>4</v>
      </c>
      <c r="K43">
        <v>5</v>
      </c>
      <c r="L43">
        <v>2</v>
      </c>
      <c r="M43">
        <v>1</v>
      </c>
      <c r="N43">
        <v>3</v>
      </c>
      <c r="O43">
        <v>5</v>
      </c>
      <c r="P43">
        <v>3</v>
      </c>
      <c r="Q43">
        <v>4</v>
      </c>
      <c r="R43">
        <f t="shared" si="0"/>
        <v>3.6666666666666665</v>
      </c>
      <c r="S43">
        <f t="shared" si="1"/>
        <v>4.666666666666667</v>
      </c>
      <c r="T43">
        <f t="shared" si="2"/>
        <v>2</v>
      </c>
      <c r="U43">
        <f t="shared" si="3"/>
        <v>4</v>
      </c>
    </row>
    <row r="44" spans="1:21" ht="57.6" x14ac:dyDescent="0.25">
      <c r="A44">
        <v>8032</v>
      </c>
      <c r="B44">
        <v>30525</v>
      </c>
      <c r="C44">
        <v>3</v>
      </c>
      <c r="D44" t="s">
        <v>4</v>
      </c>
      <c r="E44" s="5" t="s">
        <v>49</v>
      </c>
      <c r="F44">
        <v>3</v>
      </c>
      <c r="G44">
        <v>3</v>
      </c>
      <c r="H44">
        <v>4</v>
      </c>
      <c r="I44">
        <v>4</v>
      </c>
      <c r="J44">
        <v>3</v>
      </c>
      <c r="K44">
        <v>3</v>
      </c>
      <c r="L44">
        <v>1</v>
      </c>
      <c r="M44">
        <v>1</v>
      </c>
      <c r="N44">
        <v>3</v>
      </c>
      <c r="O44">
        <v>4</v>
      </c>
      <c r="P44">
        <v>3</v>
      </c>
      <c r="Q44">
        <v>4</v>
      </c>
      <c r="R44">
        <f t="shared" si="0"/>
        <v>3.3333333333333335</v>
      </c>
      <c r="S44">
        <f t="shared" si="1"/>
        <v>3.3333333333333335</v>
      </c>
      <c r="T44">
        <f t="shared" si="2"/>
        <v>1.6666666666666667</v>
      </c>
      <c r="U44">
        <f t="shared" si="3"/>
        <v>3.6666666666666665</v>
      </c>
    </row>
    <row r="45" spans="1:21" ht="115.2" x14ac:dyDescent="0.25">
      <c r="A45">
        <v>16160</v>
      </c>
      <c r="B45">
        <v>32259</v>
      </c>
      <c r="C45">
        <v>3</v>
      </c>
      <c r="D45" t="s">
        <v>8</v>
      </c>
      <c r="E45" s="5" t="s">
        <v>50</v>
      </c>
      <c r="F45">
        <v>4</v>
      </c>
      <c r="G45">
        <v>4</v>
      </c>
      <c r="H45">
        <v>5</v>
      </c>
      <c r="I45">
        <v>5</v>
      </c>
      <c r="J45">
        <v>3</v>
      </c>
      <c r="K45">
        <v>5</v>
      </c>
      <c r="L45">
        <v>2</v>
      </c>
      <c r="M45">
        <v>1</v>
      </c>
      <c r="N45">
        <v>4</v>
      </c>
      <c r="O45">
        <v>5</v>
      </c>
      <c r="P45">
        <v>5</v>
      </c>
      <c r="Q45">
        <v>4</v>
      </c>
      <c r="R45">
        <f t="shared" si="0"/>
        <v>4.333333333333333</v>
      </c>
      <c r="S45">
        <f t="shared" si="1"/>
        <v>4.333333333333333</v>
      </c>
      <c r="T45">
        <f t="shared" si="2"/>
        <v>2.3333333333333335</v>
      </c>
      <c r="U45">
        <f t="shared" si="3"/>
        <v>4.666666666666667</v>
      </c>
    </row>
    <row r="46" spans="1:21" ht="86.4" x14ac:dyDescent="0.25">
      <c r="A46">
        <v>6764</v>
      </c>
      <c r="B46">
        <v>31160</v>
      </c>
      <c r="C46">
        <v>3</v>
      </c>
      <c r="D46" t="s">
        <v>4</v>
      </c>
      <c r="E46" s="5" t="s">
        <v>51</v>
      </c>
      <c r="F46">
        <v>4</v>
      </c>
      <c r="G46">
        <v>3</v>
      </c>
      <c r="H46">
        <v>4</v>
      </c>
      <c r="I46">
        <v>5</v>
      </c>
      <c r="J46">
        <v>3</v>
      </c>
      <c r="K46">
        <v>5</v>
      </c>
      <c r="L46">
        <v>2</v>
      </c>
      <c r="M46">
        <v>1</v>
      </c>
      <c r="N46">
        <v>4</v>
      </c>
      <c r="O46">
        <v>5</v>
      </c>
      <c r="P46">
        <v>4</v>
      </c>
      <c r="Q46">
        <v>4</v>
      </c>
      <c r="R46">
        <f t="shared" si="0"/>
        <v>3.6666666666666665</v>
      </c>
      <c r="S46">
        <f t="shared" si="1"/>
        <v>4.333333333333333</v>
      </c>
      <c r="T46">
        <f t="shared" si="2"/>
        <v>2.3333333333333335</v>
      </c>
      <c r="U46">
        <f t="shared" si="3"/>
        <v>4.333333333333333</v>
      </c>
    </row>
    <row r="47" spans="1:21" ht="86.4" x14ac:dyDescent="0.25">
      <c r="A47">
        <v>2251</v>
      </c>
      <c r="B47">
        <v>30112</v>
      </c>
      <c r="C47">
        <v>3</v>
      </c>
      <c r="D47" t="s">
        <v>4</v>
      </c>
      <c r="E47" s="5" t="s">
        <v>52</v>
      </c>
      <c r="F47">
        <v>4</v>
      </c>
      <c r="G47">
        <v>3</v>
      </c>
      <c r="H47">
        <v>3</v>
      </c>
      <c r="I47">
        <v>5</v>
      </c>
      <c r="J47">
        <v>4</v>
      </c>
      <c r="K47">
        <v>5</v>
      </c>
      <c r="L47">
        <v>1</v>
      </c>
      <c r="M47">
        <v>1</v>
      </c>
      <c r="N47">
        <v>2</v>
      </c>
      <c r="O47">
        <v>4</v>
      </c>
      <c r="P47">
        <v>3</v>
      </c>
      <c r="Q47">
        <v>3</v>
      </c>
      <c r="R47">
        <f t="shared" si="0"/>
        <v>3.3333333333333335</v>
      </c>
      <c r="S47">
        <f t="shared" si="1"/>
        <v>4.666666666666667</v>
      </c>
      <c r="T47">
        <f t="shared" si="2"/>
        <v>1.3333333333333333</v>
      </c>
      <c r="U47">
        <f t="shared" si="3"/>
        <v>3.3333333333333335</v>
      </c>
    </row>
    <row r="48" spans="1:21" ht="57.6" x14ac:dyDescent="0.25">
      <c r="A48">
        <v>15562</v>
      </c>
      <c r="B48">
        <v>31039</v>
      </c>
      <c r="C48">
        <v>3</v>
      </c>
      <c r="D48" t="s">
        <v>4</v>
      </c>
      <c r="E48" s="5" t="s">
        <v>53</v>
      </c>
      <c r="F48">
        <v>3</v>
      </c>
      <c r="G48">
        <v>3</v>
      </c>
      <c r="H48">
        <v>3</v>
      </c>
      <c r="I48">
        <v>4</v>
      </c>
      <c r="J48">
        <v>3</v>
      </c>
      <c r="K48">
        <v>3</v>
      </c>
      <c r="L48">
        <v>2</v>
      </c>
      <c r="M48">
        <v>1</v>
      </c>
      <c r="N48">
        <v>2</v>
      </c>
      <c r="O48">
        <v>5</v>
      </c>
      <c r="P48">
        <v>3</v>
      </c>
      <c r="Q48">
        <v>3</v>
      </c>
      <c r="R48">
        <f t="shared" si="0"/>
        <v>3</v>
      </c>
      <c r="S48">
        <f t="shared" si="1"/>
        <v>3.3333333333333335</v>
      </c>
      <c r="T48">
        <f t="shared" si="2"/>
        <v>1.6666666666666667</v>
      </c>
      <c r="U48">
        <f t="shared" si="3"/>
        <v>3.6666666666666665</v>
      </c>
    </row>
    <row r="49" spans="1:21" ht="57.6" x14ac:dyDescent="0.25">
      <c r="A49">
        <v>869</v>
      </c>
      <c r="B49">
        <v>31454</v>
      </c>
      <c r="C49">
        <v>3</v>
      </c>
      <c r="D49" t="s">
        <v>4</v>
      </c>
      <c r="E49" s="5" t="s">
        <v>54</v>
      </c>
      <c r="F49">
        <v>3</v>
      </c>
      <c r="G49">
        <v>3</v>
      </c>
      <c r="H49">
        <v>3</v>
      </c>
      <c r="I49">
        <v>4</v>
      </c>
      <c r="J49">
        <v>1</v>
      </c>
      <c r="K49">
        <v>4</v>
      </c>
      <c r="L49">
        <v>2</v>
      </c>
      <c r="M49">
        <v>1</v>
      </c>
      <c r="N49">
        <v>3</v>
      </c>
      <c r="O49">
        <v>4</v>
      </c>
      <c r="P49">
        <v>3</v>
      </c>
      <c r="Q49">
        <v>3</v>
      </c>
      <c r="R49">
        <f t="shared" si="0"/>
        <v>3</v>
      </c>
      <c r="S49">
        <f t="shared" si="1"/>
        <v>3</v>
      </c>
      <c r="T49">
        <f t="shared" si="2"/>
        <v>2</v>
      </c>
      <c r="U49">
        <f t="shared" si="3"/>
        <v>3.3333333333333335</v>
      </c>
    </row>
    <row r="50" spans="1:21" ht="115.2" x14ac:dyDescent="0.25">
      <c r="A50">
        <v>2416</v>
      </c>
      <c r="B50">
        <v>31853</v>
      </c>
      <c r="C50">
        <v>3</v>
      </c>
      <c r="D50" t="s">
        <v>8</v>
      </c>
      <c r="E50" s="5" t="s">
        <v>55</v>
      </c>
      <c r="F50">
        <v>4</v>
      </c>
      <c r="G50">
        <v>5</v>
      </c>
      <c r="H50">
        <v>3</v>
      </c>
      <c r="I50">
        <v>5</v>
      </c>
      <c r="J50">
        <v>2</v>
      </c>
      <c r="K50">
        <v>5</v>
      </c>
      <c r="L50">
        <v>1</v>
      </c>
      <c r="M50">
        <v>1</v>
      </c>
      <c r="N50">
        <v>2</v>
      </c>
      <c r="O50">
        <v>5</v>
      </c>
      <c r="P50">
        <v>3</v>
      </c>
      <c r="Q50">
        <v>3</v>
      </c>
      <c r="R50">
        <f t="shared" si="0"/>
        <v>4</v>
      </c>
      <c r="S50">
        <f t="shared" si="1"/>
        <v>4</v>
      </c>
      <c r="T50">
        <f t="shared" si="2"/>
        <v>1.3333333333333333</v>
      </c>
      <c r="U50">
        <f t="shared" si="3"/>
        <v>3.6666666666666665</v>
      </c>
    </row>
    <row r="51" spans="1:21" ht="28.8" x14ac:dyDescent="0.25">
      <c r="A51">
        <v>12058</v>
      </c>
      <c r="B51">
        <v>30838</v>
      </c>
      <c r="C51">
        <v>3</v>
      </c>
      <c r="D51" t="s">
        <v>4</v>
      </c>
      <c r="E51" s="5" t="s">
        <v>56</v>
      </c>
      <c r="F51">
        <v>3</v>
      </c>
      <c r="G51">
        <v>2</v>
      </c>
      <c r="H51">
        <v>3</v>
      </c>
      <c r="I51">
        <v>1</v>
      </c>
      <c r="J51">
        <v>1</v>
      </c>
      <c r="K51">
        <v>1</v>
      </c>
      <c r="L51">
        <v>1</v>
      </c>
      <c r="M51">
        <v>1</v>
      </c>
      <c r="N51">
        <v>3</v>
      </c>
      <c r="O51">
        <v>4</v>
      </c>
      <c r="P51">
        <v>2</v>
      </c>
      <c r="Q51">
        <v>3</v>
      </c>
      <c r="R51">
        <f t="shared" si="0"/>
        <v>2.6666666666666665</v>
      </c>
      <c r="S51">
        <f t="shared" si="1"/>
        <v>1</v>
      </c>
      <c r="T51">
        <f t="shared" si="2"/>
        <v>1.6666666666666667</v>
      </c>
      <c r="U51">
        <f t="shared" si="3"/>
        <v>3</v>
      </c>
    </row>
    <row r="52" spans="1:21" ht="43.2" x14ac:dyDescent="0.25">
      <c r="A52">
        <v>16686</v>
      </c>
      <c r="B52">
        <v>31696</v>
      </c>
      <c r="C52">
        <v>3</v>
      </c>
      <c r="D52" t="s">
        <v>4</v>
      </c>
      <c r="E52" s="5" t="s">
        <v>57</v>
      </c>
      <c r="F52">
        <v>3</v>
      </c>
      <c r="G52">
        <v>3</v>
      </c>
      <c r="H52">
        <v>3</v>
      </c>
      <c r="I52">
        <v>4</v>
      </c>
      <c r="J52">
        <v>3</v>
      </c>
      <c r="K52">
        <v>3</v>
      </c>
      <c r="L52">
        <v>2</v>
      </c>
      <c r="M52">
        <v>1</v>
      </c>
      <c r="N52">
        <v>2</v>
      </c>
      <c r="O52">
        <v>4</v>
      </c>
      <c r="P52">
        <v>3</v>
      </c>
      <c r="Q52">
        <v>3</v>
      </c>
      <c r="R52">
        <f t="shared" si="0"/>
        <v>3</v>
      </c>
      <c r="S52">
        <f t="shared" si="1"/>
        <v>3.3333333333333335</v>
      </c>
      <c r="T52">
        <f t="shared" si="2"/>
        <v>1.6666666666666667</v>
      </c>
      <c r="U52">
        <f t="shared" si="3"/>
        <v>3.3333333333333335</v>
      </c>
    </row>
    <row r="53" spans="1:21" ht="57.6" x14ac:dyDescent="0.25">
      <c r="A53">
        <v>10931</v>
      </c>
      <c r="B53">
        <v>30753</v>
      </c>
      <c r="C53">
        <v>3</v>
      </c>
      <c r="D53" t="s">
        <v>4</v>
      </c>
      <c r="E53" s="5" t="s">
        <v>58</v>
      </c>
      <c r="F53">
        <v>3</v>
      </c>
      <c r="G53">
        <v>3</v>
      </c>
      <c r="H53">
        <v>3</v>
      </c>
      <c r="I53">
        <v>4</v>
      </c>
      <c r="J53">
        <v>3</v>
      </c>
      <c r="K53">
        <v>5</v>
      </c>
      <c r="L53">
        <v>2</v>
      </c>
      <c r="M53">
        <v>1</v>
      </c>
      <c r="N53">
        <v>3</v>
      </c>
      <c r="O53">
        <v>5</v>
      </c>
      <c r="P53">
        <v>3</v>
      </c>
      <c r="Q53">
        <v>3</v>
      </c>
      <c r="R53">
        <f t="shared" si="0"/>
        <v>3</v>
      </c>
      <c r="S53">
        <f t="shared" si="1"/>
        <v>4</v>
      </c>
      <c r="T53">
        <f t="shared" si="2"/>
        <v>2</v>
      </c>
      <c r="U53">
        <f t="shared" si="3"/>
        <v>3.6666666666666665</v>
      </c>
    </row>
    <row r="54" spans="1:21" ht="100.8" x14ac:dyDescent="0.25">
      <c r="A54">
        <v>16961</v>
      </c>
      <c r="B54">
        <v>32241</v>
      </c>
      <c r="C54">
        <v>3</v>
      </c>
      <c r="D54" t="s">
        <v>8</v>
      </c>
      <c r="E54" s="5" t="s">
        <v>59</v>
      </c>
      <c r="F54">
        <v>4</v>
      </c>
      <c r="G54">
        <v>3</v>
      </c>
      <c r="H54">
        <v>3</v>
      </c>
      <c r="I54">
        <v>4</v>
      </c>
      <c r="J54">
        <v>4</v>
      </c>
      <c r="K54">
        <v>5</v>
      </c>
      <c r="L54">
        <v>3</v>
      </c>
      <c r="M54">
        <v>1</v>
      </c>
      <c r="N54">
        <v>3</v>
      </c>
      <c r="O54">
        <v>4</v>
      </c>
      <c r="P54">
        <v>3</v>
      </c>
      <c r="Q54">
        <v>3</v>
      </c>
      <c r="R54">
        <f t="shared" si="0"/>
        <v>3.3333333333333335</v>
      </c>
      <c r="S54">
        <f t="shared" si="1"/>
        <v>4.333333333333333</v>
      </c>
      <c r="T54">
        <f t="shared" si="2"/>
        <v>2.3333333333333335</v>
      </c>
      <c r="U54">
        <f t="shared" si="3"/>
        <v>3.3333333333333335</v>
      </c>
    </row>
    <row r="55" spans="1:21" ht="43.2" x14ac:dyDescent="0.25">
      <c r="A55">
        <v>650</v>
      </c>
      <c r="B55">
        <v>32561</v>
      </c>
      <c r="C55">
        <v>3</v>
      </c>
      <c r="D55" t="s">
        <v>8</v>
      </c>
      <c r="E55" s="5" t="s">
        <v>60</v>
      </c>
      <c r="F55">
        <v>3</v>
      </c>
      <c r="G55">
        <v>3</v>
      </c>
      <c r="H55">
        <v>3</v>
      </c>
      <c r="I55">
        <v>4</v>
      </c>
      <c r="J55">
        <v>1</v>
      </c>
      <c r="K55">
        <v>3</v>
      </c>
      <c r="L55">
        <v>2</v>
      </c>
      <c r="M55">
        <v>1</v>
      </c>
      <c r="N55">
        <v>3</v>
      </c>
      <c r="O55">
        <v>4</v>
      </c>
      <c r="P55">
        <v>3</v>
      </c>
      <c r="Q55">
        <v>3</v>
      </c>
      <c r="R55">
        <f t="shared" si="0"/>
        <v>3</v>
      </c>
      <c r="S55">
        <f t="shared" si="1"/>
        <v>2.6666666666666665</v>
      </c>
      <c r="T55">
        <f t="shared" si="2"/>
        <v>2</v>
      </c>
      <c r="U55">
        <f t="shared" si="3"/>
        <v>3.3333333333333335</v>
      </c>
    </row>
    <row r="56" spans="1:21" ht="72" x14ac:dyDescent="0.25">
      <c r="A56">
        <v>429</v>
      </c>
      <c r="B56">
        <v>32616</v>
      </c>
      <c r="C56">
        <v>3</v>
      </c>
      <c r="D56" t="s">
        <v>8</v>
      </c>
      <c r="E56" s="5" t="s">
        <v>61</v>
      </c>
      <c r="F56">
        <v>4</v>
      </c>
      <c r="G56">
        <v>3</v>
      </c>
      <c r="H56">
        <v>4</v>
      </c>
      <c r="I56">
        <v>4</v>
      </c>
      <c r="J56">
        <v>3</v>
      </c>
      <c r="K56">
        <v>3</v>
      </c>
      <c r="L56">
        <v>2</v>
      </c>
      <c r="M56">
        <v>1</v>
      </c>
      <c r="N56">
        <v>3</v>
      </c>
      <c r="O56">
        <v>3</v>
      </c>
      <c r="P56">
        <v>3</v>
      </c>
      <c r="Q56">
        <v>4</v>
      </c>
      <c r="R56">
        <f t="shared" si="0"/>
        <v>3.6666666666666665</v>
      </c>
      <c r="S56">
        <f t="shared" si="1"/>
        <v>3.3333333333333335</v>
      </c>
      <c r="T56">
        <f t="shared" si="2"/>
        <v>2</v>
      </c>
      <c r="U56">
        <f t="shared" si="3"/>
        <v>3.3333333333333335</v>
      </c>
    </row>
    <row r="57" spans="1:21" ht="72" x14ac:dyDescent="0.25">
      <c r="A57">
        <v>1447</v>
      </c>
      <c r="B57">
        <v>31906</v>
      </c>
      <c r="C57">
        <v>3</v>
      </c>
      <c r="D57" t="s">
        <v>8</v>
      </c>
      <c r="E57" s="5" t="s">
        <v>62</v>
      </c>
      <c r="F57">
        <v>4</v>
      </c>
      <c r="G57">
        <v>4</v>
      </c>
      <c r="H57">
        <v>4</v>
      </c>
      <c r="I57">
        <v>5</v>
      </c>
      <c r="J57">
        <v>3</v>
      </c>
      <c r="K57">
        <v>5</v>
      </c>
      <c r="L57">
        <v>2</v>
      </c>
      <c r="M57">
        <v>1</v>
      </c>
      <c r="N57">
        <v>3</v>
      </c>
      <c r="O57">
        <v>5</v>
      </c>
      <c r="P57">
        <v>3</v>
      </c>
      <c r="Q57">
        <v>4</v>
      </c>
      <c r="R57">
        <f t="shared" si="0"/>
        <v>4</v>
      </c>
      <c r="S57">
        <f t="shared" si="1"/>
        <v>4.333333333333333</v>
      </c>
      <c r="T57">
        <f t="shared" si="2"/>
        <v>2</v>
      </c>
      <c r="U57">
        <f t="shared" si="3"/>
        <v>4</v>
      </c>
    </row>
    <row r="58" spans="1:21" ht="43.2" x14ac:dyDescent="0.25">
      <c r="A58">
        <v>15923</v>
      </c>
      <c r="B58">
        <v>31155</v>
      </c>
      <c r="C58">
        <v>3</v>
      </c>
      <c r="D58" t="s">
        <v>4</v>
      </c>
      <c r="E58" s="5" t="s">
        <v>63</v>
      </c>
      <c r="F58">
        <v>4</v>
      </c>
      <c r="G58">
        <v>3</v>
      </c>
      <c r="H58">
        <v>3</v>
      </c>
      <c r="I58">
        <v>4</v>
      </c>
      <c r="J58">
        <v>4</v>
      </c>
      <c r="K58">
        <v>4</v>
      </c>
      <c r="L58">
        <v>3</v>
      </c>
      <c r="M58">
        <v>3</v>
      </c>
      <c r="N58">
        <v>3</v>
      </c>
      <c r="O58">
        <v>4</v>
      </c>
      <c r="P58">
        <v>3</v>
      </c>
      <c r="Q58">
        <v>3</v>
      </c>
      <c r="R58">
        <f t="shared" si="0"/>
        <v>3.3333333333333335</v>
      </c>
      <c r="S58">
        <f t="shared" si="1"/>
        <v>4</v>
      </c>
      <c r="T58">
        <f t="shared" si="2"/>
        <v>3</v>
      </c>
      <c r="U58">
        <f t="shared" si="3"/>
        <v>3.3333333333333335</v>
      </c>
    </row>
    <row r="59" spans="1:21" ht="28.8" x14ac:dyDescent="0.25">
      <c r="A59">
        <v>7283</v>
      </c>
      <c r="B59">
        <v>31491</v>
      </c>
      <c r="C59">
        <v>3</v>
      </c>
      <c r="D59" t="s">
        <v>4</v>
      </c>
      <c r="E59" s="5" t="s">
        <v>21</v>
      </c>
      <c r="F59">
        <v>3</v>
      </c>
      <c r="G59">
        <v>3</v>
      </c>
      <c r="H59">
        <v>3</v>
      </c>
      <c r="I59">
        <v>3</v>
      </c>
      <c r="J59">
        <v>1</v>
      </c>
      <c r="K59">
        <v>3</v>
      </c>
      <c r="L59">
        <v>1</v>
      </c>
      <c r="M59">
        <v>1</v>
      </c>
      <c r="N59">
        <v>3</v>
      </c>
      <c r="O59">
        <v>5</v>
      </c>
      <c r="P59">
        <v>3</v>
      </c>
      <c r="Q59">
        <v>3</v>
      </c>
      <c r="R59">
        <f t="shared" si="0"/>
        <v>3</v>
      </c>
      <c r="S59">
        <f t="shared" si="1"/>
        <v>2.3333333333333335</v>
      </c>
      <c r="T59">
        <f t="shared" si="2"/>
        <v>1.6666666666666667</v>
      </c>
      <c r="U59">
        <f t="shared" si="3"/>
        <v>3.6666666666666665</v>
      </c>
    </row>
    <row r="60" spans="1:21" ht="57.6" x14ac:dyDescent="0.25">
      <c r="A60">
        <v>3316</v>
      </c>
      <c r="B60">
        <v>32536</v>
      </c>
      <c r="C60">
        <v>3</v>
      </c>
      <c r="D60" t="s">
        <v>8</v>
      </c>
      <c r="E60" s="5" t="s">
        <v>64</v>
      </c>
      <c r="F60">
        <v>3</v>
      </c>
      <c r="G60">
        <v>4</v>
      </c>
      <c r="H60">
        <v>3</v>
      </c>
      <c r="I60">
        <v>1</v>
      </c>
      <c r="J60">
        <v>1</v>
      </c>
      <c r="K60">
        <v>1</v>
      </c>
      <c r="L60">
        <v>2</v>
      </c>
      <c r="M60">
        <v>1</v>
      </c>
      <c r="N60">
        <v>3</v>
      </c>
      <c r="O60">
        <v>5</v>
      </c>
      <c r="P60">
        <v>3</v>
      </c>
      <c r="Q60">
        <v>3</v>
      </c>
      <c r="R60">
        <f t="shared" si="0"/>
        <v>3.3333333333333335</v>
      </c>
      <c r="S60">
        <f t="shared" si="1"/>
        <v>1</v>
      </c>
      <c r="T60">
        <f t="shared" si="2"/>
        <v>2</v>
      </c>
      <c r="U60">
        <f t="shared" si="3"/>
        <v>3.6666666666666665</v>
      </c>
    </row>
    <row r="61" spans="1:21" ht="43.2" x14ac:dyDescent="0.25">
      <c r="A61">
        <v>10138</v>
      </c>
      <c r="B61">
        <v>30801</v>
      </c>
      <c r="C61">
        <v>3</v>
      </c>
      <c r="D61" t="s">
        <v>4</v>
      </c>
      <c r="E61" s="5" t="s">
        <v>65</v>
      </c>
      <c r="F61">
        <v>3</v>
      </c>
      <c r="G61">
        <v>3</v>
      </c>
      <c r="H61">
        <v>3</v>
      </c>
      <c r="I61">
        <v>4</v>
      </c>
      <c r="J61">
        <v>1</v>
      </c>
      <c r="K61">
        <v>3</v>
      </c>
      <c r="L61">
        <v>2</v>
      </c>
      <c r="M61">
        <v>1</v>
      </c>
      <c r="N61">
        <v>3</v>
      </c>
      <c r="O61">
        <v>4</v>
      </c>
      <c r="P61">
        <v>3</v>
      </c>
      <c r="Q61">
        <v>3</v>
      </c>
      <c r="R61">
        <f t="shared" si="0"/>
        <v>3</v>
      </c>
      <c r="S61">
        <f t="shared" si="1"/>
        <v>2.6666666666666665</v>
      </c>
      <c r="T61">
        <f t="shared" si="2"/>
        <v>2</v>
      </c>
      <c r="U61">
        <f t="shared" si="3"/>
        <v>3.3333333333333335</v>
      </c>
    </row>
    <row r="62" spans="1:21" ht="43.2" x14ac:dyDescent="0.25">
      <c r="A62">
        <v>7448</v>
      </c>
      <c r="B62">
        <v>32261</v>
      </c>
      <c r="C62">
        <v>3</v>
      </c>
      <c r="D62" t="s">
        <v>8</v>
      </c>
      <c r="E62" s="5" t="s">
        <v>66</v>
      </c>
      <c r="F62">
        <v>3</v>
      </c>
      <c r="G62">
        <v>3</v>
      </c>
      <c r="H62">
        <v>3</v>
      </c>
      <c r="I62">
        <v>4</v>
      </c>
      <c r="J62">
        <v>1</v>
      </c>
      <c r="K62">
        <v>3</v>
      </c>
      <c r="L62">
        <v>2</v>
      </c>
      <c r="M62">
        <v>1</v>
      </c>
      <c r="N62">
        <v>2</v>
      </c>
      <c r="O62">
        <v>3</v>
      </c>
      <c r="P62">
        <v>3</v>
      </c>
      <c r="Q62">
        <v>3</v>
      </c>
      <c r="R62">
        <f t="shared" si="0"/>
        <v>3</v>
      </c>
      <c r="S62">
        <f t="shared" si="1"/>
        <v>2.6666666666666665</v>
      </c>
      <c r="T62">
        <f t="shared" si="2"/>
        <v>1.6666666666666667</v>
      </c>
      <c r="U62">
        <f t="shared" si="3"/>
        <v>3</v>
      </c>
    </row>
    <row r="63" spans="1:21" ht="43.2" x14ac:dyDescent="0.25">
      <c r="A63">
        <v>16714</v>
      </c>
      <c r="B63">
        <v>30890</v>
      </c>
      <c r="C63">
        <v>3</v>
      </c>
      <c r="D63" t="s">
        <v>4</v>
      </c>
      <c r="E63" s="5" t="s">
        <v>67</v>
      </c>
      <c r="F63">
        <v>3</v>
      </c>
      <c r="G63">
        <v>3</v>
      </c>
      <c r="H63">
        <v>3</v>
      </c>
      <c r="I63">
        <v>4</v>
      </c>
      <c r="J63">
        <v>4</v>
      </c>
      <c r="K63">
        <v>3</v>
      </c>
      <c r="L63">
        <v>2</v>
      </c>
      <c r="M63">
        <v>1</v>
      </c>
      <c r="N63">
        <v>2</v>
      </c>
      <c r="O63">
        <v>5</v>
      </c>
      <c r="P63">
        <v>3</v>
      </c>
      <c r="Q63">
        <v>3</v>
      </c>
      <c r="R63">
        <f t="shared" si="0"/>
        <v>3</v>
      </c>
      <c r="S63">
        <f t="shared" si="1"/>
        <v>3.6666666666666665</v>
      </c>
      <c r="T63">
        <f t="shared" si="2"/>
        <v>1.6666666666666667</v>
      </c>
      <c r="U63">
        <f t="shared" si="3"/>
        <v>3.6666666666666665</v>
      </c>
    </row>
    <row r="64" spans="1:21" ht="43.2" x14ac:dyDescent="0.25">
      <c r="A64">
        <v>2048</v>
      </c>
      <c r="B64">
        <v>30338</v>
      </c>
      <c r="C64">
        <v>3</v>
      </c>
      <c r="D64" t="s">
        <v>4</v>
      </c>
      <c r="E64" s="5" t="s">
        <v>68</v>
      </c>
      <c r="F64">
        <v>4</v>
      </c>
      <c r="G64">
        <v>3</v>
      </c>
      <c r="H64">
        <v>3</v>
      </c>
      <c r="I64">
        <v>1</v>
      </c>
      <c r="J64">
        <v>1</v>
      </c>
      <c r="K64">
        <v>1</v>
      </c>
      <c r="L64">
        <v>3</v>
      </c>
      <c r="M64">
        <v>1</v>
      </c>
      <c r="N64">
        <v>2</v>
      </c>
      <c r="O64">
        <v>4</v>
      </c>
      <c r="P64">
        <v>3</v>
      </c>
      <c r="Q64">
        <v>3</v>
      </c>
      <c r="R64">
        <f t="shared" si="0"/>
        <v>3.3333333333333335</v>
      </c>
      <c r="S64">
        <f t="shared" si="1"/>
        <v>1</v>
      </c>
      <c r="T64">
        <f t="shared" si="2"/>
        <v>2</v>
      </c>
      <c r="U64">
        <f t="shared" si="3"/>
        <v>3.3333333333333335</v>
      </c>
    </row>
    <row r="65" spans="1:21" ht="57.6" x14ac:dyDescent="0.25">
      <c r="A65">
        <v>15223</v>
      </c>
      <c r="B65">
        <v>31265</v>
      </c>
      <c r="C65">
        <v>3</v>
      </c>
      <c r="D65" t="s">
        <v>4</v>
      </c>
      <c r="E65" s="5" t="s">
        <v>40</v>
      </c>
      <c r="F65">
        <v>3</v>
      </c>
      <c r="G65">
        <v>3</v>
      </c>
      <c r="H65">
        <v>3</v>
      </c>
      <c r="I65">
        <v>4</v>
      </c>
      <c r="J65">
        <v>1</v>
      </c>
      <c r="K65">
        <v>3</v>
      </c>
      <c r="L65">
        <v>2</v>
      </c>
      <c r="M65">
        <v>1</v>
      </c>
      <c r="N65">
        <v>2</v>
      </c>
      <c r="O65">
        <v>4</v>
      </c>
      <c r="P65">
        <v>3</v>
      </c>
      <c r="Q65">
        <v>3</v>
      </c>
      <c r="R65">
        <f t="shared" si="0"/>
        <v>3</v>
      </c>
      <c r="S65">
        <f t="shared" si="1"/>
        <v>2.6666666666666665</v>
      </c>
      <c r="T65">
        <f t="shared" si="2"/>
        <v>1.6666666666666667</v>
      </c>
      <c r="U65">
        <f t="shared" si="3"/>
        <v>3.3333333333333335</v>
      </c>
    </row>
    <row r="66" spans="1:21" ht="57.6" x14ac:dyDescent="0.25">
      <c r="A66">
        <v>1172</v>
      </c>
      <c r="B66">
        <v>30166</v>
      </c>
      <c r="C66">
        <v>3</v>
      </c>
      <c r="D66" t="s">
        <v>4</v>
      </c>
      <c r="E66" s="5" t="s">
        <v>69</v>
      </c>
      <c r="F66">
        <v>4</v>
      </c>
      <c r="G66">
        <v>3</v>
      </c>
      <c r="H66">
        <v>3</v>
      </c>
      <c r="I66">
        <v>4</v>
      </c>
      <c r="J66">
        <v>1</v>
      </c>
      <c r="K66">
        <v>3</v>
      </c>
      <c r="L66">
        <v>2</v>
      </c>
      <c r="M66">
        <v>1</v>
      </c>
      <c r="N66">
        <v>2</v>
      </c>
      <c r="O66">
        <v>5</v>
      </c>
      <c r="P66">
        <v>3</v>
      </c>
      <c r="Q66">
        <v>2</v>
      </c>
      <c r="R66">
        <f t="shared" si="0"/>
        <v>3.3333333333333335</v>
      </c>
      <c r="S66">
        <f t="shared" si="1"/>
        <v>2.6666666666666665</v>
      </c>
      <c r="T66">
        <f t="shared" si="2"/>
        <v>1.6666666666666667</v>
      </c>
      <c r="U66">
        <f t="shared" si="3"/>
        <v>3.3333333333333335</v>
      </c>
    </row>
    <row r="67" spans="1:21" ht="57.6" x14ac:dyDescent="0.25">
      <c r="A67">
        <v>8271</v>
      </c>
      <c r="B67">
        <v>31854</v>
      </c>
      <c r="C67">
        <v>3</v>
      </c>
      <c r="D67" t="s">
        <v>8</v>
      </c>
      <c r="E67" s="5" t="s">
        <v>70</v>
      </c>
      <c r="F67">
        <v>4</v>
      </c>
      <c r="G67">
        <v>3</v>
      </c>
      <c r="H67">
        <v>3</v>
      </c>
      <c r="I67">
        <v>4</v>
      </c>
      <c r="J67">
        <v>4</v>
      </c>
      <c r="K67">
        <v>3</v>
      </c>
      <c r="L67">
        <v>2</v>
      </c>
      <c r="M67">
        <v>1</v>
      </c>
      <c r="N67">
        <v>2</v>
      </c>
      <c r="O67">
        <v>4</v>
      </c>
      <c r="P67">
        <v>3</v>
      </c>
      <c r="Q67">
        <v>3</v>
      </c>
      <c r="R67">
        <f t="shared" ref="R67:R130" si="4">AVERAGE(F67:H67)</f>
        <v>3.3333333333333335</v>
      </c>
      <c r="S67">
        <f t="shared" ref="S67:S130" si="5">AVERAGE(I67:K67)</f>
        <v>3.6666666666666665</v>
      </c>
      <c r="T67">
        <f t="shared" ref="T67:T130" si="6">AVERAGE(L67:N67)</f>
        <v>1.6666666666666667</v>
      </c>
      <c r="U67">
        <f t="shared" ref="U67:U130" si="7">AVERAGE(O67:Q67)</f>
        <v>3.3333333333333335</v>
      </c>
    </row>
    <row r="68" spans="1:21" ht="100.8" x14ac:dyDescent="0.25">
      <c r="A68">
        <v>17034</v>
      </c>
      <c r="B68">
        <v>31456</v>
      </c>
      <c r="C68">
        <v>3</v>
      </c>
      <c r="D68" t="s">
        <v>4</v>
      </c>
      <c r="E68" s="5" t="s">
        <v>71</v>
      </c>
      <c r="F68">
        <v>3</v>
      </c>
      <c r="G68">
        <v>3</v>
      </c>
      <c r="H68">
        <v>4</v>
      </c>
      <c r="I68">
        <v>4</v>
      </c>
      <c r="J68">
        <v>3</v>
      </c>
      <c r="K68">
        <v>5</v>
      </c>
      <c r="L68">
        <v>2</v>
      </c>
      <c r="M68">
        <v>1</v>
      </c>
      <c r="N68">
        <v>3</v>
      </c>
      <c r="O68">
        <v>4</v>
      </c>
      <c r="P68">
        <v>3</v>
      </c>
      <c r="Q68">
        <v>4</v>
      </c>
      <c r="R68">
        <f t="shared" si="4"/>
        <v>3.3333333333333335</v>
      </c>
      <c r="S68">
        <f t="shared" si="5"/>
        <v>4</v>
      </c>
      <c r="T68">
        <f t="shared" si="6"/>
        <v>2</v>
      </c>
      <c r="U68">
        <f t="shared" si="7"/>
        <v>3.6666666666666665</v>
      </c>
    </row>
    <row r="69" spans="1:21" ht="100.8" x14ac:dyDescent="0.25">
      <c r="A69">
        <v>1221</v>
      </c>
      <c r="B69">
        <v>31326</v>
      </c>
      <c r="C69">
        <v>3</v>
      </c>
      <c r="D69" t="s">
        <v>4</v>
      </c>
      <c r="E69" s="5" t="s">
        <v>72</v>
      </c>
      <c r="F69">
        <v>4</v>
      </c>
      <c r="G69">
        <v>3</v>
      </c>
      <c r="H69">
        <v>4</v>
      </c>
      <c r="I69">
        <v>5</v>
      </c>
      <c r="J69">
        <v>3</v>
      </c>
      <c r="K69">
        <v>5</v>
      </c>
      <c r="L69">
        <v>2</v>
      </c>
      <c r="M69">
        <v>3</v>
      </c>
      <c r="N69">
        <v>3</v>
      </c>
      <c r="O69">
        <v>5</v>
      </c>
      <c r="P69">
        <v>3</v>
      </c>
      <c r="Q69">
        <v>4</v>
      </c>
      <c r="R69">
        <f t="shared" si="4"/>
        <v>3.6666666666666665</v>
      </c>
      <c r="S69">
        <f t="shared" si="5"/>
        <v>4.333333333333333</v>
      </c>
      <c r="T69">
        <f t="shared" si="6"/>
        <v>2.6666666666666665</v>
      </c>
      <c r="U69">
        <f t="shared" si="7"/>
        <v>4</v>
      </c>
    </row>
    <row r="70" spans="1:21" ht="43.2" x14ac:dyDescent="0.25">
      <c r="A70">
        <v>10442</v>
      </c>
      <c r="B70">
        <v>32599</v>
      </c>
      <c r="C70">
        <v>3</v>
      </c>
      <c r="D70" t="s">
        <v>8</v>
      </c>
      <c r="E70" s="5" t="s">
        <v>73</v>
      </c>
      <c r="F70">
        <v>3</v>
      </c>
      <c r="G70">
        <v>3</v>
      </c>
      <c r="H70">
        <v>3</v>
      </c>
      <c r="I70">
        <v>4</v>
      </c>
      <c r="J70">
        <v>3</v>
      </c>
      <c r="K70">
        <v>3</v>
      </c>
      <c r="L70">
        <v>2</v>
      </c>
      <c r="M70">
        <v>1</v>
      </c>
      <c r="N70">
        <v>2</v>
      </c>
      <c r="O70">
        <v>4</v>
      </c>
      <c r="P70">
        <v>3</v>
      </c>
      <c r="Q70">
        <v>3</v>
      </c>
      <c r="R70">
        <f t="shared" si="4"/>
        <v>3</v>
      </c>
      <c r="S70">
        <f t="shared" si="5"/>
        <v>3.3333333333333335</v>
      </c>
      <c r="T70">
        <f t="shared" si="6"/>
        <v>1.6666666666666667</v>
      </c>
      <c r="U70">
        <f t="shared" si="7"/>
        <v>3.3333333333333335</v>
      </c>
    </row>
    <row r="71" spans="1:21" ht="43.2" x14ac:dyDescent="0.25">
      <c r="A71">
        <v>13096</v>
      </c>
      <c r="B71">
        <v>32408</v>
      </c>
      <c r="C71">
        <v>3</v>
      </c>
      <c r="D71" t="s">
        <v>8</v>
      </c>
      <c r="E71" s="5" t="s">
        <v>74</v>
      </c>
      <c r="F71">
        <v>3</v>
      </c>
      <c r="G71">
        <v>3</v>
      </c>
      <c r="H71">
        <v>3</v>
      </c>
      <c r="I71">
        <v>4</v>
      </c>
      <c r="J71">
        <v>4</v>
      </c>
      <c r="K71">
        <v>3</v>
      </c>
      <c r="L71">
        <v>2</v>
      </c>
      <c r="M71">
        <v>1</v>
      </c>
      <c r="N71">
        <v>2</v>
      </c>
      <c r="O71">
        <v>4</v>
      </c>
      <c r="P71">
        <v>3</v>
      </c>
      <c r="Q71">
        <v>3</v>
      </c>
      <c r="R71">
        <f t="shared" si="4"/>
        <v>3</v>
      </c>
      <c r="S71">
        <f t="shared" si="5"/>
        <v>3.6666666666666665</v>
      </c>
      <c r="T71">
        <f t="shared" si="6"/>
        <v>1.6666666666666667</v>
      </c>
      <c r="U71">
        <f t="shared" si="7"/>
        <v>3.3333333333333335</v>
      </c>
    </row>
    <row r="72" spans="1:21" ht="100.8" x14ac:dyDescent="0.25">
      <c r="A72">
        <v>5714</v>
      </c>
      <c r="B72">
        <v>32459</v>
      </c>
      <c r="C72">
        <v>3</v>
      </c>
      <c r="D72" t="s">
        <v>8</v>
      </c>
      <c r="E72" s="5" t="s">
        <v>75</v>
      </c>
      <c r="F72">
        <v>4</v>
      </c>
      <c r="G72">
        <v>3</v>
      </c>
      <c r="H72">
        <v>4</v>
      </c>
      <c r="I72">
        <v>5</v>
      </c>
      <c r="J72">
        <v>3</v>
      </c>
      <c r="K72">
        <v>5</v>
      </c>
      <c r="L72">
        <v>2</v>
      </c>
      <c r="M72">
        <v>1</v>
      </c>
      <c r="N72">
        <v>3</v>
      </c>
      <c r="O72">
        <v>5</v>
      </c>
      <c r="P72">
        <v>3</v>
      </c>
      <c r="Q72">
        <v>3</v>
      </c>
      <c r="R72">
        <f t="shared" si="4"/>
        <v>3.6666666666666665</v>
      </c>
      <c r="S72">
        <f t="shared" si="5"/>
        <v>4.333333333333333</v>
      </c>
      <c r="T72">
        <f t="shared" si="6"/>
        <v>2</v>
      </c>
      <c r="U72">
        <f t="shared" si="7"/>
        <v>3.6666666666666665</v>
      </c>
    </row>
    <row r="73" spans="1:21" ht="72" x14ac:dyDescent="0.25">
      <c r="A73">
        <v>6413</v>
      </c>
      <c r="B73">
        <v>30075</v>
      </c>
      <c r="C73">
        <v>3</v>
      </c>
      <c r="D73" t="s">
        <v>4</v>
      </c>
      <c r="E73" s="5" t="s">
        <v>76</v>
      </c>
      <c r="F73">
        <v>4</v>
      </c>
      <c r="G73">
        <v>3</v>
      </c>
      <c r="H73">
        <v>4</v>
      </c>
      <c r="I73">
        <v>4</v>
      </c>
      <c r="J73">
        <v>3</v>
      </c>
      <c r="K73">
        <v>3</v>
      </c>
      <c r="L73">
        <v>2</v>
      </c>
      <c r="M73">
        <v>1</v>
      </c>
      <c r="N73">
        <v>3</v>
      </c>
      <c r="O73">
        <v>5</v>
      </c>
      <c r="P73">
        <v>3</v>
      </c>
      <c r="Q73">
        <v>4</v>
      </c>
      <c r="R73">
        <f t="shared" si="4"/>
        <v>3.6666666666666665</v>
      </c>
      <c r="S73">
        <f t="shared" si="5"/>
        <v>3.3333333333333335</v>
      </c>
      <c r="T73">
        <f t="shared" si="6"/>
        <v>2</v>
      </c>
      <c r="U73">
        <f t="shared" si="7"/>
        <v>4</v>
      </c>
    </row>
    <row r="74" spans="1:21" ht="100.8" x14ac:dyDescent="0.25">
      <c r="A74">
        <v>15984</v>
      </c>
      <c r="B74">
        <v>31674</v>
      </c>
      <c r="C74">
        <v>3</v>
      </c>
      <c r="D74" t="s">
        <v>46</v>
      </c>
      <c r="E74" s="5" t="s">
        <v>77</v>
      </c>
      <c r="F74">
        <v>4</v>
      </c>
      <c r="G74">
        <v>3</v>
      </c>
      <c r="H74">
        <v>4</v>
      </c>
      <c r="I74">
        <v>4</v>
      </c>
      <c r="J74">
        <v>4</v>
      </c>
      <c r="K74">
        <v>5</v>
      </c>
      <c r="L74">
        <v>2</v>
      </c>
      <c r="M74">
        <v>1</v>
      </c>
      <c r="N74">
        <v>3</v>
      </c>
      <c r="O74">
        <v>5</v>
      </c>
      <c r="P74">
        <v>3</v>
      </c>
      <c r="Q74">
        <v>3</v>
      </c>
      <c r="R74">
        <f t="shared" si="4"/>
        <v>3.6666666666666665</v>
      </c>
      <c r="S74">
        <f t="shared" si="5"/>
        <v>4.333333333333333</v>
      </c>
      <c r="T74">
        <f t="shared" si="6"/>
        <v>2</v>
      </c>
      <c r="U74">
        <f t="shared" si="7"/>
        <v>3.6666666666666665</v>
      </c>
    </row>
    <row r="75" spans="1:21" ht="43.2" x14ac:dyDescent="0.25">
      <c r="A75">
        <v>11790</v>
      </c>
      <c r="B75">
        <v>32413</v>
      </c>
      <c r="C75">
        <v>3</v>
      </c>
      <c r="D75" t="s">
        <v>8</v>
      </c>
      <c r="E75" s="5" t="s">
        <v>78</v>
      </c>
      <c r="F75">
        <v>3</v>
      </c>
      <c r="G75">
        <v>3</v>
      </c>
      <c r="H75">
        <v>3</v>
      </c>
      <c r="I75">
        <v>3</v>
      </c>
      <c r="J75">
        <v>1</v>
      </c>
      <c r="K75">
        <v>3</v>
      </c>
      <c r="L75">
        <v>2</v>
      </c>
      <c r="M75">
        <v>1</v>
      </c>
      <c r="N75">
        <v>2</v>
      </c>
      <c r="O75">
        <v>5</v>
      </c>
      <c r="P75">
        <v>3</v>
      </c>
      <c r="Q75">
        <v>3</v>
      </c>
      <c r="R75">
        <f t="shared" si="4"/>
        <v>3</v>
      </c>
      <c r="S75">
        <f t="shared" si="5"/>
        <v>2.3333333333333335</v>
      </c>
      <c r="T75">
        <f t="shared" si="6"/>
        <v>1.6666666666666667</v>
      </c>
      <c r="U75">
        <f t="shared" si="7"/>
        <v>3.6666666666666665</v>
      </c>
    </row>
    <row r="76" spans="1:21" ht="43.2" x14ac:dyDescent="0.25">
      <c r="A76">
        <v>7755</v>
      </c>
      <c r="B76">
        <v>30281</v>
      </c>
      <c r="C76">
        <v>3</v>
      </c>
      <c r="D76" t="s">
        <v>4</v>
      </c>
      <c r="E76" s="5" t="s">
        <v>79</v>
      </c>
      <c r="F76">
        <v>3</v>
      </c>
      <c r="G76">
        <v>3</v>
      </c>
      <c r="H76">
        <v>4</v>
      </c>
      <c r="I76">
        <v>4</v>
      </c>
      <c r="J76">
        <v>3</v>
      </c>
      <c r="K76">
        <v>3</v>
      </c>
      <c r="L76">
        <v>2</v>
      </c>
      <c r="M76">
        <v>3</v>
      </c>
      <c r="N76">
        <v>3</v>
      </c>
      <c r="O76">
        <v>4</v>
      </c>
      <c r="P76">
        <v>3</v>
      </c>
      <c r="Q76">
        <v>4</v>
      </c>
      <c r="R76">
        <f t="shared" si="4"/>
        <v>3.3333333333333335</v>
      </c>
      <c r="S76">
        <f t="shared" si="5"/>
        <v>3.3333333333333335</v>
      </c>
      <c r="T76">
        <f t="shared" si="6"/>
        <v>2.6666666666666665</v>
      </c>
      <c r="U76">
        <f t="shared" si="7"/>
        <v>3.6666666666666665</v>
      </c>
    </row>
    <row r="77" spans="1:21" ht="28.8" x14ac:dyDescent="0.25">
      <c r="A77">
        <v>15357</v>
      </c>
      <c r="B77">
        <v>31964</v>
      </c>
      <c r="C77">
        <v>3</v>
      </c>
      <c r="D77" t="s">
        <v>8</v>
      </c>
      <c r="E77" s="5" t="s">
        <v>80</v>
      </c>
      <c r="F77">
        <v>3</v>
      </c>
      <c r="G77">
        <v>3</v>
      </c>
      <c r="H77">
        <v>3</v>
      </c>
      <c r="I77">
        <v>3</v>
      </c>
      <c r="J77">
        <v>1</v>
      </c>
      <c r="K77">
        <v>3</v>
      </c>
      <c r="L77">
        <v>1</v>
      </c>
      <c r="M77">
        <v>1</v>
      </c>
      <c r="N77">
        <v>2</v>
      </c>
      <c r="O77">
        <v>4</v>
      </c>
      <c r="P77">
        <v>3</v>
      </c>
      <c r="Q77">
        <v>3</v>
      </c>
      <c r="R77">
        <f t="shared" si="4"/>
        <v>3</v>
      </c>
      <c r="S77">
        <f t="shared" si="5"/>
        <v>2.3333333333333335</v>
      </c>
      <c r="T77">
        <f t="shared" si="6"/>
        <v>1.3333333333333333</v>
      </c>
      <c r="U77">
        <f t="shared" si="7"/>
        <v>3.3333333333333335</v>
      </c>
    </row>
    <row r="78" spans="1:21" ht="43.2" x14ac:dyDescent="0.25">
      <c r="A78">
        <v>14770</v>
      </c>
      <c r="B78">
        <v>30469</v>
      </c>
      <c r="C78">
        <v>3</v>
      </c>
      <c r="D78" t="s">
        <v>4</v>
      </c>
      <c r="E78" s="5" t="s">
        <v>81</v>
      </c>
      <c r="F78">
        <v>3</v>
      </c>
      <c r="G78">
        <v>3</v>
      </c>
      <c r="H78">
        <v>3</v>
      </c>
      <c r="I78">
        <v>3</v>
      </c>
      <c r="J78">
        <v>3</v>
      </c>
      <c r="K78">
        <v>3</v>
      </c>
      <c r="L78">
        <v>1</v>
      </c>
      <c r="M78">
        <v>3</v>
      </c>
      <c r="N78">
        <v>2</v>
      </c>
      <c r="O78">
        <v>4</v>
      </c>
      <c r="P78">
        <v>3</v>
      </c>
      <c r="Q78">
        <v>3</v>
      </c>
      <c r="R78">
        <f t="shared" si="4"/>
        <v>3</v>
      </c>
      <c r="S78">
        <f t="shared" si="5"/>
        <v>3</v>
      </c>
      <c r="T78">
        <f t="shared" si="6"/>
        <v>2</v>
      </c>
      <c r="U78">
        <f t="shared" si="7"/>
        <v>3.3333333333333335</v>
      </c>
    </row>
    <row r="79" spans="1:21" ht="57.6" x14ac:dyDescent="0.25">
      <c r="A79">
        <v>4613</v>
      </c>
      <c r="B79">
        <v>32402</v>
      </c>
      <c r="C79">
        <v>3</v>
      </c>
      <c r="D79" t="s">
        <v>8</v>
      </c>
      <c r="E79" s="5" t="s">
        <v>82</v>
      </c>
      <c r="F79">
        <v>3</v>
      </c>
      <c r="G79">
        <v>3</v>
      </c>
      <c r="H79">
        <v>4</v>
      </c>
      <c r="I79">
        <v>4</v>
      </c>
      <c r="J79">
        <v>3</v>
      </c>
      <c r="K79">
        <v>3</v>
      </c>
      <c r="L79">
        <v>2</v>
      </c>
      <c r="M79">
        <v>1</v>
      </c>
      <c r="N79">
        <v>3</v>
      </c>
      <c r="O79">
        <v>3</v>
      </c>
      <c r="P79">
        <v>3</v>
      </c>
      <c r="Q79">
        <v>4</v>
      </c>
      <c r="R79">
        <f t="shared" si="4"/>
        <v>3.3333333333333335</v>
      </c>
      <c r="S79">
        <f t="shared" si="5"/>
        <v>3.3333333333333335</v>
      </c>
      <c r="T79">
        <f t="shared" si="6"/>
        <v>2</v>
      </c>
      <c r="U79">
        <f t="shared" si="7"/>
        <v>3.3333333333333335</v>
      </c>
    </row>
    <row r="80" spans="1:21" ht="43.2" x14ac:dyDescent="0.25">
      <c r="A80">
        <v>5254</v>
      </c>
      <c r="B80">
        <v>30696</v>
      </c>
      <c r="C80">
        <v>3</v>
      </c>
      <c r="D80" t="s">
        <v>4</v>
      </c>
      <c r="E80" s="5" t="s">
        <v>83</v>
      </c>
      <c r="F80">
        <v>3</v>
      </c>
      <c r="G80">
        <v>3</v>
      </c>
      <c r="H80">
        <v>3</v>
      </c>
      <c r="I80">
        <v>1</v>
      </c>
      <c r="J80">
        <v>1</v>
      </c>
      <c r="K80">
        <v>1</v>
      </c>
      <c r="L80">
        <v>2</v>
      </c>
      <c r="M80">
        <v>1</v>
      </c>
      <c r="N80">
        <v>3</v>
      </c>
      <c r="O80">
        <v>4</v>
      </c>
      <c r="P80">
        <v>3</v>
      </c>
      <c r="Q80">
        <v>3</v>
      </c>
      <c r="R80">
        <f t="shared" si="4"/>
        <v>3</v>
      </c>
      <c r="S80">
        <f t="shared" si="5"/>
        <v>1</v>
      </c>
      <c r="T80">
        <f t="shared" si="6"/>
        <v>2</v>
      </c>
      <c r="U80">
        <f t="shared" si="7"/>
        <v>3.3333333333333335</v>
      </c>
    </row>
    <row r="81" spans="1:21" ht="43.2" x14ac:dyDescent="0.25">
      <c r="A81">
        <v>339</v>
      </c>
      <c r="B81">
        <v>31557</v>
      </c>
      <c r="C81">
        <v>3</v>
      </c>
      <c r="D81" t="s">
        <v>4</v>
      </c>
      <c r="E81" s="5" t="s">
        <v>84</v>
      </c>
      <c r="F81">
        <v>3</v>
      </c>
      <c r="G81">
        <v>3</v>
      </c>
      <c r="H81">
        <v>3</v>
      </c>
      <c r="I81">
        <v>4</v>
      </c>
      <c r="J81">
        <v>4</v>
      </c>
      <c r="K81">
        <v>3</v>
      </c>
      <c r="L81">
        <v>2</v>
      </c>
      <c r="M81">
        <v>1</v>
      </c>
      <c r="N81">
        <v>2</v>
      </c>
      <c r="O81">
        <v>4</v>
      </c>
      <c r="P81">
        <v>3</v>
      </c>
      <c r="Q81">
        <v>3</v>
      </c>
      <c r="R81">
        <f t="shared" si="4"/>
        <v>3</v>
      </c>
      <c r="S81">
        <f t="shared" si="5"/>
        <v>3.6666666666666665</v>
      </c>
      <c r="T81">
        <f t="shared" si="6"/>
        <v>1.6666666666666667</v>
      </c>
      <c r="U81">
        <f t="shared" si="7"/>
        <v>3.3333333333333335</v>
      </c>
    </row>
    <row r="82" spans="1:21" ht="72" x14ac:dyDescent="0.25">
      <c r="A82">
        <v>7110</v>
      </c>
      <c r="B82">
        <v>30430</v>
      </c>
      <c r="C82">
        <v>3</v>
      </c>
      <c r="D82" t="s">
        <v>4</v>
      </c>
      <c r="E82" s="5" t="s">
        <v>85</v>
      </c>
      <c r="F82">
        <v>3</v>
      </c>
      <c r="G82">
        <v>3</v>
      </c>
      <c r="H82">
        <v>3</v>
      </c>
      <c r="I82">
        <v>4</v>
      </c>
      <c r="J82">
        <v>1</v>
      </c>
      <c r="K82">
        <v>5</v>
      </c>
      <c r="L82">
        <v>1</v>
      </c>
      <c r="M82">
        <v>1</v>
      </c>
      <c r="N82">
        <v>2</v>
      </c>
      <c r="O82">
        <v>4</v>
      </c>
      <c r="P82">
        <v>3</v>
      </c>
      <c r="Q82">
        <v>3</v>
      </c>
      <c r="R82">
        <f t="shared" si="4"/>
        <v>3</v>
      </c>
      <c r="S82">
        <f t="shared" si="5"/>
        <v>3.3333333333333335</v>
      </c>
      <c r="T82">
        <f t="shared" si="6"/>
        <v>1.3333333333333333</v>
      </c>
      <c r="U82">
        <f t="shared" si="7"/>
        <v>3.3333333333333335</v>
      </c>
    </row>
    <row r="83" spans="1:21" ht="72" x14ac:dyDescent="0.25">
      <c r="A83">
        <v>7377</v>
      </c>
      <c r="B83">
        <v>32147</v>
      </c>
      <c r="C83">
        <v>3</v>
      </c>
      <c r="D83" t="s">
        <v>8</v>
      </c>
      <c r="E83" s="5" t="s">
        <v>86</v>
      </c>
      <c r="F83">
        <v>4</v>
      </c>
      <c r="G83">
        <v>3</v>
      </c>
      <c r="H83">
        <v>3</v>
      </c>
      <c r="I83">
        <v>4</v>
      </c>
      <c r="J83">
        <v>1</v>
      </c>
      <c r="K83">
        <v>5</v>
      </c>
      <c r="L83">
        <v>2</v>
      </c>
      <c r="M83">
        <v>1</v>
      </c>
      <c r="N83">
        <v>3</v>
      </c>
      <c r="O83">
        <v>4</v>
      </c>
      <c r="P83">
        <v>3</v>
      </c>
      <c r="Q83">
        <v>3</v>
      </c>
      <c r="R83">
        <f t="shared" si="4"/>
        <v>3.3333333333333335</v>
      </c>
      <c r="S83">
        <f t="shared" si="5"/>
        <v>3.3333333333333335</v>
      </c>
      <c r="T83">
        <f t="shared" si="6"/>
        <v>2</v>
      </c>
      <c r="U83">
        <f t="shared" si="7"/>
        <v>3.3333333333333335</v>
      </c>
    </row>
    <row r="84" spans="1:21" ht="43.2" x14ac:dyDescent="0.25">
      <c r="A84">
        <v>9134</v>
      </c>
      <c r="B84">
        <v>31765</v>
      </c>
      <c r="C84">
        <v>3</v>
      </c>
      <c r="D84" t="s">
        <v>87</v>
      </c>
      <c r="E84" s="5" t="s">
        <v>88</v>
      </c>
      <c r="F84">
        <v>4</v>
      </c>
      <c r="G84">
        <v>3</v>
      </c>
      <c r="H84">
        <v>3</v>
      </c>
      <c r="I84">
        <v>3</v>
      </c>
      <c r="J84">
        <v>3</v>
      </c>
      <c r="K84">
        <v>3</v>
      </c>
      <c r="L84">
        <v>2</v>
      </c>
      <c r="M84">
        <v>1</v>
      </c>
      <c r="N84">
        <v>3</v>
      </c>
      <c r="O84">
        <v>4</v>
      </c>
      <c r="P84">
        <v>3</v>
      </c>
      <c r="Q84">
        <v>3</v>
      </c>
      <c r="R84">
        <f t="shared" si="4"/>
        <v>3.3333333333333335</v>
      </c>
      <c r="S84">
        <f t="shared" si="5"/>
        <v>3</v>
      </c>
      <c r="T84">
        <f t="shared" si="6"/>
        <v>2</v>
      </c>
      <c r="U84">
        <f t="shared" si="7"/>
        <v>3.3333333333333335</v>
      </c>
    </row>
    <row r="85" spans="1:21" ht="72" x14ac:dyDescent="0.25">
      <c r="A85">
        <v>340</v>
      </c>
      <c r="B85">
        <v>31179</v>
      </c>
      <c r="C85">
        <v>3</v>
      </c>
      <c r="D85" t="s">
        <v>4</v>
      </c>
      <c r="E85" s="5" t="s">
        <v>89</v>
      </c>
      <c r="F85">
        <v>4</v>
      </c>
      <c r="G85">
        <v>3</v>
      </c>
      <c r="H85">
        <v>4</v>
      </c>
      <c r="I85">
        <v>4</v>
      </c>
      <c r="J85">
        <v>3</v>
      </c>
      <c r="K85">
        <v>5</v>
      </c>
      <c r="L85">
        <v>2</v>
      </c>
      <c r="M85">
        <v>1</v>
      </c>
      <c r="N85">
        <v>3</v>
      </c>
      <c r="O85">
        <v>5</v>
      </c>
      <c r="P85">
        <v>3</v>
      </c>
      <c r="Q85">
        <v>4</v>
      </c>
      <c r="R85">
        <f t="shared" si="4"/>
        <v>3.6666666666666665</v>
      </c>
      <c r="S85">
        <f t="shared" si="5"/>
        <v>4</v>
      </c>
      <c r="T85">
        <f t="shared" si="6"/>
        <v>2</v>
      </c>
      <c r="U85">
        <f t="shared" si="7"/>
        <v>4</v>
      </c>
    </row>
    <row r="86" spans="1:21" ht="72" x14ac:dyDescent="0.25">
      <c r="A86">
        <v>7753</v>
      </c>
      <c r="B86">
        <v>31411</v>
      </c>
      <c r="C86">
        <v>3</v>
      </c>
      <c r="D86" t="s">
        <v>4</v>
      </c>
      <c r="E86" s="5" t="s">
        <v>90</v>
      </c>
      <c r="F86">
        <v>5</v>
      </c>
      <c r="G86">
        <v>5</v>
      </c>
      <c r="H86">
        <v>4</v>
      </c>
      <c r="I86">
        <v>5</v>
      </c>
      <c r="J86">
        <v>2</v>
      </c>
      <c r="K86">
        <v>5</v>
      </c>
      <c r="L86">
        <v>2</v>
      </c>
      <c r="M86">
        <v>5</v>
      </c>
      <c r="N86">
        <v>3</v>
      </c>
      <c r="O86">
        <v>4</v>
      </c>
      <c r="P86">
        <v>3</v>
      </c>
      <c r="Q86">
        <v>3</v>
      </c>
      <c r="R86">
        <f t="shared" si="4"/>
        <v>4.666666666666667</v>
      </c>
      <c r="S86">
        <f t="shared" si="5"/>
        <v>4</v>
      </c>
      <c r="T86">
        <f t="shared" si="6"/>
        <v>3.3333333333333335</v>
      </c>
      <c r="U86">
        <f t="shared" si="7"/>
        <v>3.3333333333333335</v>
      </c>
    </row>
    <row r="87" spans="1:21" ht="43.2" x14ac:dyDescent="0.25">
      <c r="A87">
        <v>6652</v>
      </c>
      <c r="B87">
        <v>32651</v>
      </c>
      <c r="C87">
        <v>3</v>
      </c>
      <c r="D87" t="s">
        <v>8</v>
      </c>
      <c r="E87" s="5" t="s">
        <v>91</v>
      </c>
      <c r="F87">
        <v>3</v>
      </c>
      <c r="G87">
        <v>3</v>
      </c>
      <c r="H87">
        <v>4</v>
      </c>
      <c r="I87">
        <v>4</v>
      </c>
      <c r="J87">
        <v>1</v>
      </c>
      <c r="K87">
        <v>5</v>
      </c>
      <c r="L87">
        <v>2</v>
      </c>
      <c r="M87">
        <v>1</v>
      </c>
      <c r="N87">
        <v>2</v>
      </c>
      <c r="O87">
        <v>4</v>
      </c>
      <c r="P87">
        <v>3</v>
      </c>
      <c r="Q87">
        <v>3</v>
      </c>
      <c r="R87">
        <f t="shared" si="4"/>
        <v>3.3333333333333335</v>
      </c>
      <c r="S87">
        <f t="shared" si="5"/>
        <v>3.3333333333333335</v>
      </c>
      <c r="T87">
        <f t="shared" si="6"/>
        <v>1.6666666666666667</v>
      </c>
      <c r="U87">
        <f t="shared" si="7"/>
        <v>3.3333333333333335</v>
      </c>
    </row>
    <row r="88" spans="1:21" ht="28.8" x14ac:dyDescent="0.25">
      <c r="A88">
        <v>6934</v>
      </c>
      <c r="B88">
        <v>30201</v>
      </c>
      <c r="C88">
        <v>3</v>
      </c>
      <c r="D88" t="s">
        <v>4</v>
      </c>
      <c r="E88" s="5" t="s">
        <v>92</v>
      </c>
      <c r="F88">
        <v>3</v>
      </c>
      <c r="G88">
        <v>3</v>
      </c>
      <c r="H88">
        <v>3</v>
      </c>
      <c r="I88">
        <v>4</v>
      </c>
      <c r="J88">
        <v>1</v>
      </c>
      <c r="K88">
        <v>3</v>
      </c>
      <c r="L88">
        <v>2</v>
      </c>
      <c r="M88">
        <v>1</v>
      </c>
      <c r="N88">
        <v>2</v>
      </c>
      <c r="O88">
        <v>4</v>
      </c>
      <c r="P88">
        <v>3</v>
      </c>
      <c r="Q88">
        <v>3</v>
      </c>
      <c r="R88">
        <f t="shared" si="4"/>
        <v>3</v>
      </c>
      <c r="S88">
        <f t="shared" si="5"/>
        <v>2.6666666666666665</v>
      </c>
      <c r="T88">
        <f t="shared" si="6"/>
        <v>1.6666666666666667</v>
      </c>
      <c r="U88">
        <f t="shared" si="7"/>
        <v>3.3333333333333335</v>
      </c>
    </row>
    <row r="89" spans="1:21" ht="72" x14ac:dyDescent="0.25">
      <c r="A89">
        <v>1731</v>
      </c>
      <c r="B89">
        <v>30066</v>
      </c>
      <c r="C89">
        <v>3</v>
      </c>
      <c r="D89" t="s">
        <v>4</v>
      </c>
      <c r="E89" s="5" t="s">
        <v>93</v>
      </c>
      <c r="F89">
        <v>4</v>
      </c>
      <c r="G89">
        <v>3</v>
      </c>
      <c r="H89">
        <v>3</v>
      </c>
      <c r="I89">
        <v>4</v>
      </c>
      <c r="J89">
        <v>3</v>
      </c>
      <c r="K89">
        <v>3</v>
      </c>
      <c r="L89">
        <v>2</v>
      </c>
      <c r="M89">
        <v>1</v>
      </c>
      <c r="N89">
        <v>3</v>
      </c>
      <c r="O89">
        <v>4</v>
      </c>
      <c r="P89">
        <v>3</v>
      </c>
      <c r="Q89">
        <v>4</v>
      </c>
      <c r="R89">
        <f t="shared" si="4"/>
        <v>3.3333333333333335</v>
      </c>
      <c r="S89">
        <f t="shared" si="5"/>
        <v>3.3333333333333335</v>
      </c>
      <c r="T89">
        <f t="shared" si="6"/>
        <v>2</v>
      </c>
      <c r="U89">
        <f t="shared" si="7"/>
        <v>3.6666666666666665</v>
      </c>
    </row>
    <row r="90" spans="1:21" ht="57.6" x14ac:dyDescent="0.25">
      <c r="A90">
        <v>7819</v>
      </c>
      <c r="B90">
        <v>31757</v>
      </c>
      <c r="C90">
        <v>3</v>
      </c>
      <c r="D90" t="s">
        <v>87</v>
      </c>
      <c r="E90" s="5" t="s">
        <v>94</v>
      </c>
      <c r="F90">
        <v>4</v>
      </c>
      <c r="G90">
        <v>3</v>
      </c>
      <c r="H90">
        <v>3</v>
      </c>
      <c r="I90">
        <v>4</v>
      </c>
      <c r="J90">
        <v>3</v>
      </c>
      <c r="K90">
        <v>3</v>
      </c>
      <c r="L90">
        <v>2</v>
      </c>
      <c r="M90">
        <v>1</v>
      </c>
      <c r="N90">
        <v>2</v>
      </c>
      <c r="O90">
        <v>4</v>
      </c>
      <c r="P90">
        <v>3</v>
      </c>
      <c r="Q90">
        <v>3</v>
      </c>
      <c r="R90">
        <f t="shared" si="4"/>
        <v>3.3333333333333335</v>
      </c>
      <c r="S90">
        <f t="shared" si="5"/>
        <v>3.3333333333333335</v>
      </c>
      <c r="T90">
        <f t="shared" si="6"/>
        <v>1.6666666666666667</v>
      </c>
      <c r="U90">
        <f t="shared" si="7"/>
        <v>3.3333333333333335</v>
      </c>
    </row>
    <row r="91" spans="1:21" ht="57.6" x14ac:dyDescent="0.25">
      <c r="A91">
        <v>6431</v>
      </c>
      <c r="B91">
        <v>32620</v>
      </c>
      <c r="C91">
        <v>3</v>
      </c>
      <c r="D91" t="s">
        <v>8</v>
      </c>
      <c r="E91" s="5" t="s">
        <v>95</v>
      </c>
      <c r="F91">
        <v>4</v>
      </c>
      <c r="G91">
        <v>3</v>
      </c>
      <c r="H91">
        <v>4</v>
      </c>
      <c r="I91">
        <v>4</v>
      </c>
      <c r="J91">
        <v>1</v>
      </c>
      <c r="K91">
        <v>3</v>
      </c>
      <c r="L91">
        <v>2</v>
      </c>
      <c r="M91">
        <v>1</v>
      </c>
      <c r="N91">
        <v>3</v>
      </c>
      <c r="O91">
        <v>5</v>
      </c>
      <c r="P91">
        <v>3</v>
      </c>
      <c r="Q91">
        <v>4</v>
      </c>
      <c r="R91">
        <f t="shared" si="4"/>
        <v>3.6666666666666665</v>
      </c>
      <c r="S91">
        <f t="shared" si="5"/>
        <v>2.6666666666666665</v>
      </c>
      <c r="T91">
        <f t="shared" si="6"/>
        <v>2</v>
      </c>
      <c r="U91">
        <f t="shared" si="7"/>
        <v>4</v>
      </c>
    </row>
    <row r="92" spans="1:21" ht="28.8" x14ac:dyDescent="0.25">
      <c r="A92">
        <v>4314</v>
      </c>
      <c r="B92">
        <v>31028</v>
      </c>
      <c r="C92">
        <v>3</v>
      </c>
      <c r="D92" t="s">
        <v>4</v>
      </c>
      <c r="E92" s="5" t="s">
        <v>96</v>
      </c>
      <c r="F92">
        <v>3</v>
      </c>
      <c r="G92">
        <v>3</v>
      </c>
      <c r="H92">
        <v>3</v>
      </c>
      <c r="I92">
        <v>4</v>
      </c>
      <c r="J92">
        <v>3</v>
      </c>
      <c r="K92">
        <v>3</v>
      </c>
      <c r="L92">
        <v>1</v>
      </c>
      <c r="M92">
        <v>1</v>
      </c>
      <c r="N92">
        <v>2</v>
      </c>
      <c r="O92">
        <v>3</v>
      </c>
      <c r="P92">
        <v>3</v>
      </c>
      <c r="Q92">
        <v>3</v>
      </c>
      <c r="R92">
        <f t="shared" si="4"/>
        <v>3</v>
      </c>
      <c r="S92">
        <f t="shared" si="5"/>
        <v>3.3333333333333335</v>
      </c>
      <c r="T92">
        <f t="shared" si="6"/>
        <v>1.3333333333333333</v>
      </c>
      <c r="U92">
        <f t="shared" si="7"/>
        <v>3</v>
      </c>
    </row>
    <row r="93" spans="1:21" ht="43.2" x14ac:dyDescent="0.25">
      <c r="A93">
        <v>3929</v>
      </c>
      <c r="B93">
        <v>32069</v>
      </c>
      <c r="C93">
        <v>3</v>
      </c>
      <c r="D93" t="s">
        <v>8</v>
      </c>
      <c r="E93" s="5" t="s">
        <v>97</v>
      </c>
      <c r="F93">
        <v>3</v>
      </c>
      <c r="G93">
        <v>3</v>
      </c>
      <c r="H93">
        <v>3</v>
      </c>
      <c r="I93">
        <v>4</v>
      </c>
      <c r="J93">
        <v>3</v>
      </c>
      <c r="K93">
        <v>3</v>
      </c>
      <c r="L93">
        <v>1</v>
      </c>
      <c r="M93">
        <v>1</v>
      </c>
      <c r="N93">
        <v>2</v>
      </c>
      <c r="O93">
        <v>4</v>
      </c>
      <c r="P93">
        <v>3</v>
      </c>
      <c r="Q93">
        <v>3</v>
      </c>
      <c r="R93">
        <f t="shared" si="4"/>
        <v>3</v>
      </c>
      <c r="S93">
        <f t="shared" si="5"/>
        <v>3.3333333333333335</v>
      </c>
      <c r="T93">
        <f t="shared" si="6"/>
        <v>1.3333333333333333</v>
      </c>
      <c r="U93">
        <f t="shared" si="7"/>
        <v>3.3333333333333335</v>
      </c>
    </row>
    <row r="94" spans="1:21" ht="43.2" x14ac:dyDescent="0.25">
      <c r="A94">
        <v>1382</v>
      </c>
      <c r="B94">
        <v>30905</v>
      </c>
      <c r="C94">
        <v>3</v>
      </c>
      <c r="D94" t="s">
        <v>4</v>
      </c>
      <c r="E94" s="5" t="s">
        <v>98</v>
      </c>
      <c r="F94">
        <v>3</v>
      </c>
      <c r="G94">
        <v>3</v>
      </c>
      <c r="H94">
        <v>3</v>
      </c>
      <c r="I94">
        <v>4</v>
      </c>
      <c r="J94">
        <v>3</v>
      </c>
      <c r="K94">
        <v>3</v>
      </c>
      <c r="L94">
        <v>1</v>
      </c>
      <c r="M94">
        <v>1</v>
      </c>
      <c r="N94">
        <v>2</v>
      </c>
      <c r="O94">
        <v>4</v>
      </c>
      <c r="P94">
        <v>3</v>
      </c>
      <c r="Q94">
        <v>3</v>
      </c>
      <c r="R94">
        <f t="shared" si="4"/>
        <v>3</v>
      </c>
      <c r="S94">
        <f t="shared" si="5"/>
        <v>3.3333333333333335</v>
      </c>
      <c r="T94">
        <f t="shared" si="6"/>
        <v>1.3333333333333333</v>
      </c>
      <c r="U94">
        <f t="shared" si="7"/>
        <v>3.3333333333333335</v>
      </c>
    </row>
    <row r="95" spans="1:21" ht="57.6" x14ac:dyDescent="0.25">
      <c r="A95">
        <v>14242</v>
      </c>
      <c r="B95">
        <v>31903</v>
      </c>
      <c r="C95">
        <v>3</v>
      </c>
      <c r="D95" t="s">
        <v>8</v>
      </c>
      <c r="E95" s="5" t="s">
        <v>99</v>
      </c>
      <c r="F95">
        <v>4</v>
      </c>
      <c r="G95">
        <v>3</v>
      </c>
      <c r="H95">
        <v>4</v>
      </c>
      <c r="I95">
        <v>4</v>
      </c>
      <c r="J95">
        <v>3</v>
      </c>
      <c r="K95">
        <v>3</v>
      </c>
      <c r="L95">
        <v>2</v>
      </c>
      <c r="M95">
        <v>1</v>
      </c>
      <c r="N95">
        <v>3</v>
      </c>
      <c r="O95">
        <v>5</v>
      </c>
      <c r="P95">
        <v>3</v>
      </c>
      <c r="Q95">
        <v>4</v>
      </c>
      <c r="R95">
        <f t="shared" si="4"/>
        <v>3.6666666666666665</v>
      </c>
      <c r="S95">
        <f t="shared" si="5"/>
        <v>3.3333333333333335</v>
      </c>
      <c r="T95">
        <f t="shared" si="6"/>
        <v>2</v>
      </c>
      <c r="U95">
        <f t="shared" si="7"/>
        <v>4</v>
      </c>
    </row>
    <row r="96" spans="1:21" ht="57.6" x14ac:dyDescent="0.25">
      <c r="A96">
        <v>14880</v>
      </c>
      <c r="B96">
        <v>30857</v>
      </c>
      <c r="C96">
        <v>3</v>
      </c>
      <c r="D96" t="s">
        <v>4</v>
      </c>
      <c r="E96" s="5" t="s">
        <v>100</v>
      </c>
      <c r="F96">
        <v>3</v>
      </c>
      <c r="G96">
        <v>3</v>
      </c>
      <c r="H96">
        <v>4</v>
      </c>
      <c r="I96">
        <v>3</v>
      </c>
      <c r="J96">
        <v>3</v>
      </c>
      <c r="K96">
        <v>3</v>
      </c>
      <c r="L96">
        <v>2</v>
      </c>
      <c r="M96">
        <v>1</v>
      </c>
      <c r="N96">
        <v>3</v>
      </c>
      <c r="O96">
        <v>4</v>
      </c>
      <c r="P96">
        <v>3</v>
      </c>
      <c r="Q96">
        <v>4</v>
      </c>
      <c r="R96">
        <f t="shared" si="4"/>
        <v>3.3333333333333335</v>
      </c>
      <c r="S96">
        <f t="shared" si="5"/>
        <v>3</v>
      </c>
      <c r="T96">
        <f t="shared" si="6"/>
        <v>2</v>
      </c>
      <c r="U96">
        <f t="shared" si="7"/>
        <v>3.6666666666666665</v>
      </c>
    </row>
    <row r="97" spans="1:21" ht="57.6" x14ac:dyDescent="0.25">
      <c r="A97">
        <v>8947</v>
      </c>
      <c r="B97">
        <v>31177</v>
      </c>
      <c r="C97">
        <v>3</v>
      </c>
      <c r="D97" t="s">
        <v>4</v>
      </c>
      <c r="E97" s="5" t="s">
        <v>101</v>
      </c>
      <c r="F97">
        <v>4</v>
      </c>
      <c r="G97">
        <v>3</v>
      </c>
      <c r="H97">
        <v>4</v>
      </c>
      <c r="I97">
        <v>3</v>
      </c>
      <c r="J97">
        <v>1</v>
      </c>
      <c r="K97">
        <v>3</v>
      </c>
      <c r="L97">
        <v>2</v>
      </c>
      <c r="M97">
        <v>1</v>
      </c>
      <c r="N97">
        <v>3</v>
      </c>
      <c r="O97">
        <v>4</v>
      </c>
      <c r="P97">
        <v>3</v>
      </c>
      <c r="Q97">
        <v>4</v>
      </c>
      <c r="R97">
        <f t="shared" si="4"/>
        <v>3.6666666666666665</v>
      </c>
      <c r="S97">
        <f t="shared" si="5"/>
        <v>2.3333333333333335</v>
      </c>
      <c r="T97">
        <f t="shared" si="6"/>
        <v>2</v>
      </c>
      <c r="U97">
        <f t="shared" si="7"/>
        <v>3.6666666666666665</v>
      </c>
    </row>
    <row r="98" spans="1:21" ht="57.6" x14ac:dyDescent="0.25">
      <c r="A98">
        <v>5862</v>
      </c>
      <c r="B98">
        <v>30642</v>
      </c>
      <c r="C98">
        <v>3</v>
      </c>
      <c r="D98" t="s">
        <v>4</v>
      </c>
      <c r="E98" s="5" t="s">
        <v>102</v>
      </c>
      <c r="F98">
        <v>4</v>
      </c>
      <c r="G98">
        <v>3</v>
      </c>
      <c r="H98">
        <v>4</v>
      </c>
      <c r="I98">
        <v>3</v>
      </c>
      <c r="J98">
        <v>3</v>
      </c>
      <c r="K98">
        <v>3</v>
      </c>
      <c r="L98">
        <v>1</v>
      </c>
      <c r="M98">
        <v>1</v>
      </c>
      <c r="N98">
        <v>3</v>
      </c>
      <c r="O98">
        <v>3</v>
      </c>
      <c r="P98">
        <v>3</v>
      </c>
      <c r="Q98">
        <v>4</v>
      </c>
      <c r="R98">
        <f t="shared" si="4"/>
        <v>3.6666666666666665</v>
      </c>
      <c r="S98">
        <f t="shared" si="5"/>
        <v>3</v>
      </c>
      <c r="T98">
        <f t="shared" si="6"/>
        <v>1.6666666666666667</v>
      </c>
      <c r="U98">
        <f t="shared" si="7"/>
        <v>3.3333333333333335</v>
      </c>
    </row>
    <row r="99" spans="1:21" ht="43.2" x14ac:dyDescent="0.25">
      <c r="A99">
        <v>11982</v>
      </c>
      <c r="B99">
        <v>30523</v>
      </c>
      <c r="C99">
        <v>3</v>
      </c>
      <c r="D99" t="s">
        <v>4</v>
      </c>
      <c r="E99" s="5" t="s">
        <v>103</v>
      </c>
      <c r="F99">
        <v>3</v>
      </c>
      <c r="G99">
        <v>3</v>
      </c>
      <c r="H99">
        <v>3</v>
      </c>
      <c r="I99">
        <v>3</v>
      </c>
      <c r="J99">
        <v>3</v>
      </c>
      <c r="K99">
        <v>3</v>
      </c>
      <c r="L99">
        <v>1</v>
      </c>
      <c r="M99">
        <v>1</v>
      </c>
      <c r="N99">
        <v>2</v>
      </c>
      <c r="O99">
        <v>4</v>
      </c>
      <c r="P99">
        <v>3</v>
      </c>
      <c r="Q99">
        <v>3</v>
      </c>
      <c r="R99">
        <f t="shared" si="4"/>
        <v>3</v>
      </c>
      <c r="S99">
        <f t="shared" si="5"/>
        <v>3</v>
      </c>
      <c r="T99">
        <f t="shared" si="6"/>
        <v>1.3333333333333333</v>
      </c>
      <c r="U99">
        <f t="shared" si="7"/>
        <v>3.3333333333333335</v>
      </c>
    </row>
    <row r="100" spans="1:21" ht="57.6" x14ac:dyDescent="0.25">
      <c r="A100">
        <v>16763</v>
      </c>
      <c r="B100">
        <v>30732</v>
      </c>
      <c r="C100">
        <v>3</v>
      </c>
      <c r="D100" t="s">
        <v>4</v>
      </c>
      <c r="E100" s="5" t="s">
        <v>104</v>
      </c>
      <c r="F100">
        <v>4</v>
      </c>
      <c r="G100">
        <v>3</v>
      </c>
      <c r="H100">
        <v>4</v>
      </c>
      <c r="I100">
        <v>3</v>
      </c>
      <c r="J100">
        <v>3</v>
      </c>
      <c r="K100">
        <v>5</v>
      </c>
      <c r="L100">
        <v>1</v>
      </c>
      <c r="M100">
        <v>1</v>
      </c>
      <c r="N100">
        <v>3</v>
      </c>
      <c r="O100">
        <v>5</v>
      </c>
      <c r="P100">
        <v>3</v>
      </c>
      <c r="Q100">
        <v>4</v>
      </c>
      <c r="R100">
        <f t="shared" si="4"/>
        <v>3.6666666666666665</v>
      </c>
      <c r="S100">
        <f t="shared" si="5"/>
        <v>3.6666666666666665</v>
      </c>
      <c r="T100">
        <f t="shared" si="6"/>
        <v>1.6666666666666667</v>
      </c>
      <c r="U100">
        <f t="shared" si="7"/>
        <v>4</v>
      </c>
    </row>
    <row r="101" spans="1:21" ht="28.8" x14ac:dyDescent="0.25">
      <c r="A101">
        <v>1124</v>
      </c>
      <c r="B101">
        <v>32407</v>
      </c>
      <c r="C101">
        <v>3</v>
      </c>
      <c r="D101" t="s">
        <v>8</v>
      </c>
      <c r="E101" s="5" t="s">
        <v>105</v>
      </c>
      <c r="F101">
        <v>3</v>
      </c>
      <c r="G101">
        <v>3</v>
      </c>
      <c r="H101">
        <v>3</v>
      </c>
      <c r="I101">
        <v>4</v>
      </c>
      <c r="J101">
        <v>1</v>
      </c>
      <c r="K101">
        <v>3</v>
      </c>
      <c r="L101">
        <v>1</v>
      </c>
      <c r="M101">
        <v>1</v>
      </c>
      <c r="N101">
        <v>2</v>
      </c>
      <c r="O101">
        <v>4</v>
      </c>
      <c r="P101">
        <v>3</v>
      </c>
      <c r="Q101">
        <v>3</v>
      </c>
      <c r="R101">
        <f t="shared" si="4"/>
        <v>3</v>
      </c>
      <c r="S101">
        <f t="shared" si="5"/>
        <v>2.6666666666666665</v>
      </c>
      <c r="T101">
        <f t="shared" si="6"/>
        <v>1.3333333333333333</v>
      </c>
      <c r="U101">
        <f t="shared" si="7"/>
        <v>3.3333333333333335</v>
      </c>
    </row>
    <row r="102" spans="1:21" ht="100.8" x14ac:dyDescent="0.25">
      <c r="A102">
        <v>11455</v>
      </c>
      <c r="B102">
        <v>30742</v>
      </c>
      <c r="C102">
        <v>3</v>
      </c>
      <c r="D102" t="s">
        <v>4</v>
      </c>
      <c r="E102" s="5" t="s">
        <v>106</v>
      </c>
      <c r="F102">
        <v>4</v>
      </c>
      <c r="G102">
        <v>3</v>
      </c>
      <c r="H102">
        <v>4</v>
      </c>
      <c r="I102">
        <v>5</v>
      </c>
      <c r="J102">
        <v>4</v>
      </c>
      <c r="K102">
        <v>5</v>
      </c>
      <c r="L102">
        <v>2</v>
      </c>
      <c r="M102">
        <v>3</v>
      </c>
      <c r="N102">
        <v>3</v>
      </c>
      <c r="O102">
        <v>4</v>
      </c>
      <c r="P102">
        <v>3</v>
      </c>
      <c r="Q102">
        <v>4</v>
      </c>
      <c r="R102">
        <f t="shared" si="4"/>
        <v>3.6666666666666665</v>
      </c>
      <c r="S102">
        <f t="shared" si="5"/>
        <v>4.666666666666667</v>
      </c>
      <c r="T102">
        <f t="shared" si="6"/>
        <v>2.6666666666666665</v>
      </c>
      <c r="U102">
        <f t="shared" si="7"/>
        <v>3.6666666666666665</v>
      </c>
    </row>
    <row r="103" spans="1:21" ht="28.8" x14ac:dyDescent="0.25">
      <c r="A103">
        <v>11636</v>
      </c>
      <c r="B103">
        <v>30740</v>
      </c>
      <c r="C103">
        <v>3</v>
      </c>
      <c r="D103" t="s">
        <v>4</v>
      </c>
      <c r="E103" s="5" t="s">
        <v>107</v>
      </c>
      <c r="F103">
        <v>3</v>
      </c>
      <c r="G103">
        <v>3</v>
      </c>
      <c r="H103">
        <v>4</v>
      </c>
      <c r="I103">
        <v>3</v>
      </c>
      <c r="J103">
        <v>1</v>
      </c>
      <c r="K103">
        <v>5</v>
      </c>
      <c r="L103">
        <v>1</v>
      </c>
      <c r="M103">
        <v>1</v>
      </c>
      <c r="N103">
        <v>2</v>
      </c>
      <c r="O103">
        <v>5</v>
      </c>
      <c r="P103">
        <v>3</v>
      </c>
      <c r="Q103">
        <v>3</v>
      </c>
      <c r="R103">
        <f t="shared" si="4"/>
        <v>3.3333333333333335</v>
      </c>
      <c r="S103">
        <f t="shared" si="5"/>
        <v>3</v>
      </c>
      <c r="T103">
        <f t="shared" si="6"/>
        <v>1.3333333333333333</v>
      </c>
      <c r="U103">
        <f t="shared" si="7"/>
        <v>3.6666666666666665</v>
      </c>
    </row>
    <row r="104" spans="1:21" ht="43.2" x14ac:dyDescent="0.25">
      <c r="A104">
        <v>15214</v>
      </c>
      <c r="B104">
        <v>30260</v>
      </c>
      <c r="C104">
        <v>3</v>
      </c>
      <c r="D104" t="s">
        <v>4</v>
      </c>
      <c r="E104" s="5" t="s">
        <v>108</v>
      </c>
      <c r="F104">
        <v>3</v>
      </c>
      <c r="G104">
        <v>3</v>
      </c>
      <c r="H104">
        <v>3</v>
      </c>
      <c r="I104">
        <v>3</v>
      </c>
      <c r="J104">
        <v>3</v>
      </c>
      <c r="K104">
        <v>3</v>
      </c>
      <c r="L104">
        <v>1</v>
      </c>
      <c r="M104">
        <v>1</v>
      </c>
      <c r="N104">
        <v>2</v>
      </c>
      <c r="O104">
        <v>4</v>
      </c>
      <c r="P104">
        <v>3</v>
      </c>
      <c r="Q104">
        <v>3</v>
      </c>
      <c r="R104">
        <f t="shared" si="4"/>
        <v>3</v>
      </c>
      <c r="S104">
        <f t="shared" si="5"/>
        <v>3</v>
      </c>
      <c r="T104">
        <f t="shared" si="6"/>
        <v>1.3333333333333333</v>
      </c>
      <c r="U104">
        <f t="shared" si="7"/>
        <v>3.3333333333333335</v>
      </c>
    </row>
    <row r="105" spans="1:21" ht="86.4" x14ac:dyDescent="0.25">
      <c r="A105">
        <v>2999</v>
      </c>
      <c r="B105">
        <v>30882</v>
      </c>
      <c r="C105">
        <v>3</v>
      </c>
      <c r="D105" t="s">
        <v>4</v>
      </c>
      <c r="E105" s="5" t="s">
        <v>109</v>
      </c>
      <c r="F105">
        <v>4</v>
      </c>
      <c r="G105">
        <v>3</v>
      </c>
      <c r="H105">
        <v>4</v>
      </c>
      <c r="I105">
        <v>3</v>
      </c>
      <c r="J105">
        <v>3</v>
      </c>
      <c r="K105">
        <v>5</v>
      </c>
      <c r="L105">
        <v>1</v>
      </c>
      <c r="M105">
        <v>1</v>
      </c>
      <c r="N105">
        <v>3</v>
      </c>
      <c r="O105">
        <v>5</v>
      </c>
      <c r="P105">
        <v>3</v>
      </c>
      <c r="Q105">
        <v>4</v>
      </c>
      <c r="R105">
        <f t="shared" si="4"/>
        <v>3.6666666666666665</v>
      </c>
      <c r="S105">
        <f t="shared" si="5"/>
        <v>3.6666666666666665</v>
      </c>
      <c r="T105">
        <f t="shared" si="6"/>
        <v>1.6666666666666667</v>
      </c>
      <c r="U105">
        <f t="shared" si="7"/>
        <v>4</v>
      </c>
    </row>
    <row r="106" spans="1:21" ht="43.2" x14ac:dyDescent="0.25">
      <c r="A106">
        <v>9055</v>
      </c>
      <c r="B106">
        <v>30310</v>
      </c>
      <c r="C106">
        <v>3</v>
      </c>
      <c r="D106" t="s">
        <v>4</v>
      </c>
      <c r="E106" s="5" t="s">
        <v>110</v>
      </c>
      <c r="F106">
        <v>3</v>
      </c>
      <c r="G106">
        <v>3</v>
      </c>
      <c r="H106">
        <v>4</v>
      </c>
      <c r="I106">
        <v>3</v>
      </c>
      <c r="J106">
        <v>3</v>
      </c>
      <c r="K106">
        <v>3</v>
      </c>
      <c r="L106">
        <v>1</v>
      </c>
      <c r="M106">
        <v>1</v>
      </c>
      <c r="N106">
        <v>3</v>
      </c>
      <c r="O106">
        <v>3</v>
      </c>
      <c r="P106">
        <v>3</v>
      </c>
      <c r="Q106">
        <v>3</v>
      </c>
      <c r="R106">
        <f t="shared" si="4"/>
        <v>3.3333333333333335</v>
      </c>
      <c r="S106">
        <f t="shared" si="5"/>
        <v>3</v>
      </c>
      <c r="T106">
        <f t="shared" si="6"/>
        <v>1.6666666666666667</v>
      </c>
      <c r="U106">
        <f t="shared" si="7"/>
        <v>3</v>
      </c>
    </row>
    <row r="107" spans="1:21" ht="57.6" x14ac:dyDescent="0.25">
      <c r="A107">
        <v>13897</v>
      </c>
      <c r="B107">
        <v>32114</v>
      </c>
      <c r="C107">
        <v>3</v>
      </c>
      <c r="D107" t="s">
        <v>8</v>
      </c>
      <c r="E107" s="5" t="s">
        <v>111</v>
      </c>
      <c r="F107">
        <v>4</v>
      </c>
      <c r="G107">
        <v>3</v>
      </c>
      <c r="H107">
        <v>3</v>
      </c>
      <c r="I107">
        <v>3</v>
      </c>
      <c r="J107">
        <v>3</v>
      </c>
      <c r="K107">
        <v>3</v>
      </c>
      <c r="L107">
        <v>2</v>
      </c>
      <c r="M107">
        <v>3</v>
      </c>
      <c r="N107">
        <v>3</v>
      </c>
      <c r="O107">
        <v>5</v>
      </c>
      <c r="P107">
        <v>3</v>
      </c>
      <c r="Q107">
        <v>4</v>
      </c>
      <c r="R107">
        <f t="shared" si="4"/>
        <v>3.3333333333333335</v>
      </c>
      <c r="S107">
        <f t="shared" si="5"/>
        <v>3</v>
      </c>
      <c r="T107">
        <f t="shared" si="6"/>
        <v>2.6666666666666665</v>
      </c>
      <c r="U107">
        <f t="shared" si="7"/>
        <v>4</v>
      </c>
    </row>
    <row r="108" spans="1:21" ht="43.2" x14ac:dyDescent="0.25">
      <c r="A108">
        <v>15032</v>
      </c>
      <c r="B108">
        <v>31449</v>
      </c>
      <c r="C108">
        <v>3</v>
      </c>
      <c r="D108" t="s">
        <v>4</v>
      </c>
      <c r="E108" s="5" t="s">
        <v>112</v>
      </c>
      <c r="F108">
        <v>4</v>
      </c>
      <c r="G108">
        <v>3</v>
      </c>
      <c r="H108">
        <v>3</v>
      </c>
      <c r="I108">
        <v>3</v>
      </c>
      <c r="J108">
        <v>3</v>
      </c>
      <c r="K108">
        <v>3</v>
      </c>
      <c r="L108">
        <v>2</v>
      </c>
      <c r="M108">
        <v>1</v>
      </c>
      <c r="N108">
        <v>2</v>
      </c>
      <c r="O108">
        <v>4</v>
      </c>
      <c r="P108">
        <v>3</v>
      </c>
      <c r="Q108">
        <v>3</v>
      </c>
      <c r="R108">
        <f t="shared" si="4"/>
        <v>3.3333333333333335</v>
      </c>
      <c r="S108">
        <f t="shared" si="5"/>
        <v>3</v>
      </c>
      <c r="T108">
        <f t="shared" si="6"/>
        <v>1.6666666666666667</v>
      </c>
      <c r="U108">
        <f t="shared" si="7"/>
        <v>3.3333333333333335</v>
      </c>
    </row>
    <row r="109" spans="1:21" ht="57.6" x14ac:dyDescent="0.25">
      <c r="A109">
        <v>9955</v>
      </c>
      <c r="B109">
        <v>31832</v>
      </c>
      <c r="C109">
        <v>3</v>
      </c>
      <c r="D109" t="s">
        <v>8</v>
      </c>
      <c r="E109" s="5" t="s">
        <v>113</v>
      </c>
      <c r="F109">
        <v>4</v>
      </c>
      <c r="G109">
        <v>3</v>
      </c>
      <c r="H109">
        <v>3</v>
      </c>
      <c r="I109">
        <v>5</v>
      </c>
      <c r="J109">
        <v>4</v>
      </c>
      <c r="K109">
        <v>3</v>
      </c>
      <c r="L109">
        <v>2</v>
      </c>
      <c r="M109">
        <v>1</v>
      </c>
      <c r="N109">
        <v>2</v>
      </c>
      <c r="O109">
        <v>5</v>
      </c>
      <c r="P109">
        <v>3</v>
      </c>
      <c r="Q109">
        <v>3</v>
      </c>
      <c r="R109">
        <f t="shared" si="4"/>
        <v>3.3333333333333335</v>
      </c>
      <c r="S109">
        <f t="shared" si="5"/>
        <v>4</v>
      </c>
      <c r="T109">
        <f t="shared" si="6"/>
        <v>1.6666666666666667</v>
      </c>
      <c r="U109">
        <f t="shared" si="7"/>
        <v>3.6666666666666665</v>
      </c>
    </row>
    <row r="110" spans="1:21" ht="57.6" x14ac:dyDescent="0.25">
      <c r="A110">
        <v>10499</v>
      </c>
      <c r="B110">
        <v>32546</v>
      </c>
      <c r="C110">
        <v>3</v>
      </c>
      <c r="D110" t="s">
        <v>8</v>
      </c>
      <c r="E110" s="5" t="s">
        <v>114</v>
      </c>
      <c r="F110">
        <v>4</v>
      </c>
      <c r="G110">
        <v>3</v>
      </c>
      <c r="H110">
        <v>3</v>
      </c>
      <c r="I110">
        <v>3</v>
      </c>
      <c r="J110">
        <v>3</v>
      </c>
      <c r="K110">
        <v>3</v>
      </c>
      <c r="L110">
        <v>3</v>
      </c>
      <c r="M110">
        <v>1</v>
      </c>
      <c r="N110">
        <v>2</v>
      </c>
      <c r="O110">
        <v>4</v>
      </c>
      <c r="P110">
        <v>3</v>
      </c>
      <c r="Q110">
        <v>3</v>
      </c>
      <c r="R110">
        <f t="shared" si="4"/>
        <v>3.3333333333333335</v>
      </c>
      <c r="S110">
        <f t="shared" si="5"/>
        <v>3</v>
      </c>
      <c r="T110">
        <f t="shared" si="6"/>
        <v>2</v>
      </c>
      <c r="U110">
        <f t="shared" si="7"/>
        <v>3.3333333333333335</v>
      </c>
    </row>
    <row r="111" spans="1:21" ht="57.6" x14ac:dyDescent="0.25">
      <c r="A111">
        <v>2561</v>
      </c>
      <c r="B111">
        <v>31622</v>
      </c>
      <c r="C111">
        <v>3</v>
      </c>
      <c r="D111" t="s">
        <v>4</v>
      </c>
      <c r="E111" s="5" t="s">
        <v>115</v>
      </c>
      <c r="F111">
        <v>4</v>
      </c>
      <c r="G111">
        <v>3</v>
      </c>
      <c r="H111">
        <v>4</v>
      </c>
      <c r="I111">
        <v>3</v>
      </c>
      <c r="J111">
        <v>3</v>
      </c>
      <c r="K111">
        <v>3</v>
      </c>
      <c r="L111">
        <v>1</v>
      </c>
      <c r="M111">
        <v>1</v>
      </c>
      <c r="N111">
        <v>3</v>
      </c>
      <c r="O111">
        <v>4</v>
      </c>
      <c r="P111">
        <v>3</v>
      </c>
      <c r="Q111">
        <v>4</v>
      </c>
      <c r="R111">
        <f t="shared" si="4"/>
        <v>3.6666666666666665</v>
      </c>
      <c r="S111">
        <f t="shared" si="5"/>
        <v>3</v>
      </c>
      <c r="T111">
        <f t="shared" si="6"/>
        <v>1.6666666666666667</v>
      </c>
      <c r="U111">
        <f t="shared" si="7"/>
        <v>3.6666666666666665</v>
      </c>
    </row>
    <row r="112" spans="1:21" ht="129.6" x14ac:dyDescent="0.25">
      <c r="A112">
        <v>2987</v>
      </c>
      <c r="B112">
        <v>31905</v>
      </c>
      <c r="C112">
        <v>3</v>
      </c>
      <c r="D112" t="s">
        <v>8</v>
      </c>
      <c r="E112" s="5" t="s">
        <v>116</v>
      </c>
      <c r="F112">
        <v>4</v>
      </c>
      <c r="G112">
        <v>4</v>
      </c>
      <c r="H112">
        <v>4</v>
      </c>
      <c r="I112">
        <v>5</v>
      </c>
      <c r="J112">
        <v>5</v>
      </c>
      <c r="K112">
        <v>5</v>
      </c>
      <c r="L112">
        <v>2</v>
      </c>
      <c r="M112">
        <v>1</v>
      </c>
      <c r="N112">
        <v>3</v>
      </c>
      <c r="O112">
        <v>5</v>
      </c>
      <c r="P112">
        <v>3</v>
      </c>
      <c r="Q112">
        <v>4</v>
      </c>
      <c r="R112">
        <f t="shared" si="4"/>
        <v>4</v>
      </c>
      <c r="S112">
        <f t="shared" si="5"/>
        <v>5</v>
      </c>
      <c r="T112">
        <f t="shared" si="6"/>
        <v>2</v>
      </c>
      <c r="U112">
        <f t="shared" si="7"/>
        <v>4</v>
      </c>
    </row>
    <row r="113" spans="1:21" ht="57.6" x14ac:dyDescent="0.25">
      <c r="A113">
        <v>10547</v>
      </c>
      <c r="B113">
        <v>31513</v>
      </c>
      <c r="C113">
        <v>3</v>
      </c>
      <c r="D113" t="s">
        <v>4</v>
      </c>
      <c r="E113" s="5" t="s">
        <v>117</v>
      </c>
      <c r="F113">
        <v>3</v>
      </c>
      <c r="G113">
        <v>3</v>
      </c>
      <c r="H113">
        <v>3</v>
      </c>
      <c r="I113">
        <v>3</v>
      </c>
      <c r="J113">
        <v>3</v>
      </c>
      <c r="K113">
        <v>3</v>
      </c>
      <c r="L113">
        <v>1</v>
      </c>
      <c r="M113">
        <v>1</v>
      </c>
      <c r="N113">
        <v>2</v>
      </c>
      <c r="O113">
        <v>4</v>
      </c>
      <c r="P113">
        <v>3</v>
      </c>
      <c r="Q113">
        <v>3</v>
      </c>
      <c r="R113">
        <f t="shared" si="4"/>
        <v>3</v>
      </c>
      <c r="S113">
        <f t="shared" si="5"/>
        <v>3</v>
      </c>
      <c r="T113">
        <f t="shared" si="6"/>
        <v>1.3333333333333333</v>
      </c>
      <c r="U113">
        <f t="shared" si="7"/>
        <v>3.3333333333333335</v>
      </c>
    </row>
    <row r="114" spans="1:21" ht="43.2" x14ac:dyDescent="0.25">
      <c r="A114">
        <v>12564</v>
      </c>
      <c r="B114">
        <v>31981</v>
      </c>
      <c r="C114">
        <v>3</v>
      </c>
      <c r="D114" t="s">
        <v>8</v>
      </c>
      <c r="E114" s="5" t="s">
        <v>118</v>
      </c>
      <c r="F114">
        <v>4</v>
      </c>
      <c r="G114">
        <v>3</v>
      </c>
      <c r="H114">
        <v>3</v>
      </c>
      <c r="I114">
        <v>3</v>
      </c>
      <c r="J114">
        <v>1</v>
      </c>
      <c r="K114">
        <v>5</v>
      </c>
      <c r="L114">
        <v>1</v>
      </c>
      <c r="M114">
        <v>3</v>
      </c>
      <c r="N114">
        <v>3</v>
      </c>
      <c r="O114">
        <v>5</v>
      </c>
      <c r="P114">
        <v>3</v>
      </c>
      <c r="Q114">
        <v>3</v>
      </c>
      <c r="R114">
        <f t="shared" si="4"/>
        <v>3.3333333333333335</v>
      </c>
      <c r="S114">
        <f t="shared" si="5"/>
        <v>3</v>
      </c>
      <c r="T114">
        <f t="shared" si="6"/>
        <v>2.3333333333333335</v>
      </c>
      <c r="U114">
        <f t="shared" si="7"/>
        <v>3.6666666666666665</v>
      </c>
    </row>
    <row r="115" spans="1:21" ht="57.6" x14ac:dyDescent="0.25">
      <c r="A115">
        <v>10780</v>
      </c>
      <c r="B115">
        <v>32304</v>
      </c>
      <c r="C115">
        <v>3</v>
      </c>
      <c r="D115" t="s">
        <v>8</v>
      </c>
      <c r="E115" s="5" t="s">
        <v>119</v>
      </c>
      <c r="F115">
        <v>3</v>
      </c>
      <c r="G115">
        <v>3</v>
      </c>
      <c r="H115">
        <v>3</v>
      </c>
      <c r="I115">
        <v>1</v>
      </c>
      <c r="J115">
        <v>1</v>
      </c>
      <c r="K115">
        <v>1</v>
      </c>
      <c r="L115">
        <v>2</v>
      </c>
      <c r="M115">
        <v>1</v>
      </c>
      <c r="N115">
        <v>2</v>
      </c>
      <c r="O115">
        <v>4</v>
      </c>
      <c r="P115">
        <v>3</v>
      </c>
      <c r="Q115">
        <v>3</v>
      </c>
      <c r="R115">
        <f t="shared" si="4"/>
        <v>3</v>
      </c>
      <c r="S115">
        <f t="shared" si="5"/>
        <v>1</v>
      </c>
      <c r="T115">
        <f t="shared" si="6"/>
        <v>1.6666666666666667</v>
      </c>
      <c r="U115">
        <f t="shared" si="7"/>
        <v>3.3333333333333335</v>
      </c>
    </row>
    <row r="116" spans="1:21" ht="57.6" x14ac:dyDescent="0.25">
      <c r="A116">
        <v>5560</v>
      </c>
      <c r="B116">
        <v>30612</v>
      </c>
      <c r="C116">
        <v>3</v>
      </c>
      <c r="D116" t="s">
        <v>4</v>
      </c>
      <c r="E116" s="5" t="s">
        <v>120</v>
      </c>
      <c r="F116">
        <v>4</v>
      </c>
      <c r="G116">
        <v>3</v>
      </c>
      <c r="H116">
        <v>3</v>
      </c>
      <c r="I116">
        <v>3</v>
      </c>
      <c r="J116">
        <v>1</v>
      </c>
      <c r="K116">
        <v>3</v>
      </c>
      <c r="L116">
        <v>1</v>
      </c>
      <c r="M116">
        <v>1</v>
      </c>
      <c r="N116">
        <v>2</v>
      </c>
      <c r="O116">
        <v>4</v>
      </c>
      <c r="P116">
        <v>3</v>
      </c>
      <c r="Q116">
        <v>3</v>
      </c>
      <c r="R116">
        <f t="shared" si="4"/>
        <v>3.3333333333333335</v>
      </c>
      <c r="S116">
        <f t="shared" si="5"/>
        <v>2.3333333333333335</v>
      </c>
      <c r="T116">
        <f t="shared" si="6"/>
        <v>1.3333333333333333</v>
      </c>
      <c r="U116">
        <f t="shared" si="7"/>
        <v>3.3333333333333335</v>
      </c>
    </row>
    <row r="117" spans="1:21" ht="43.2" x14ac:dyDescent="0.25">
      <c r="A117">
        <v>6269</v>
      </c>
      <c r="B117">
        <v>30131</v>
      </c>
      <c r="C117">
        <v>3</v>
      </c>
      <c r="D117" t="s">
        <v>4</v>
      </c>
      <c r="E117" s="5" t="s">
        <v>121</v>
      </c>
      <c r="F117">
        <v>3</v>
      </c>
      <c r="G117">
        <v>3</v>
      </c>
      <c r="H117">
        <v>3</v>
      </c>
      <c r="I117">
        <v>3</v>
      </c>
      <c r="J117">
        <v>1</v>
      </c>
      <c r="K117">
        <v>3</v>
      </c>
      <c r="L117">
        <v>1</v>
      </c>
      <c r="M117">
        <v>1</v>
      </c>
      <c r="N117">
        <v>2</v>
      </c>
      <c r="O117">
        <v>5</v>
      </c>
      <c r="P117">
        <v>3</v>
      </c>
      <c r="Q117">
        <v>3</v>
      </c>
      <c r="R117">
        <f t="shared" si="4"/>
        <v>3</v>
      </c>
      <c r="S117">
        <f t="shared" si="5"/>
        <v>2.3333333333333335</v>
      </c>
      <c r="T117">
        <f t="shared" si="6"/>
        <v>1.3333333333333333</v>
      </c>
      <c r="U117">
        <f t="shared" si="7"/>
        <v>3.6666666666666665</v>
      </c>
    </row>
    <row r="118" spans="1:21" ht="57.6" x14ac:dyDescent="0.25">
      <c r="A118">
        <v>14463</v>
      </c>
      <c r="B118">
        <v>32443</v>
      </c>
      <c r="C118">
        <v>3</v>
      </c>
      <c r="D118" t="s">
        <v>8</v>
      </c>
      <c r="E118" s="5" t="s">
        <v>122</v>
      </c>
      <c r="F118">
        <v>4</v>
      </c>
      <c r="G118">
        <v>3</v>
      </c>
      <c r="H118">
        <v>3</v>
      </c>
      <c r="I118">
        <v>4</v>
      </c>
      <c r="J118">
        <v>3</v>
      </c>
      <c r="K118">
        <v>3</v>
      </c>
      <c r="L118">
        <v>2</v>
      </c>
      <c r="M118">
        <v>1</v>
      </c>
      <c r="N118">
        <v>2</v>
      </c>
      <c r="O118">
        <v>5</v>
      </c>
      <c r="P118">
        <v>3</v>
      </c>
      <c r="Q118">
        <v>3</v>
      </c>
      <c r="R118">
        <f t="shared" si="4"/>
        <v>3.3333333333333335</v>
      </c>
      <c r="S118">
        <f t="shared" si="5"/>
        <v>3.3333333333333335</v>
      </c>
      <c r="T118">
        <f t="shared" si="6"/>
        <v>1.6666666666666667</v>
      </c>
      <c r="U118">
        <f t="shared" si="7"/>
        <v>3.6666666666666665</v>
      </c>
    </row>
    <row r="119" spans="1:21" ht="57.6" x14ac:dyDescent="0.25">
      <c r="A119">
        <v>15982</v>
      </c>
      <c r="B119">
        <v>32200</v>
      </c>
      <c r="C119">
        <v>3</v>
      </c>
      <c r="D119" t="s">
        <v>8</v>
      </c>
      <c r="E119" s="5" t="s">
        <v>123</v>
      </c>
      <c r="F119">
        <v>4</v>
      </c>
      <c r="G119">
        <v>3</v>
      </c>
      <c r="H119">
        <v>3</v>
      </c>
      <c r="I119">
        <v>3</v>
      </c>
      <c r="J119">
        <v>1</v>
      </c>
      <c r="K119">
        <v>3</v>
      </c>
      <c r="L119">
        <v>2</v>
      </c>
      <c r="M119">
        <v>1</v>
      </c>
      <c r="N119">
        <v>2</v>
      </c>
      <c r="O119">
        <v>4</v>
      </c>
      <c r="P119">
        <v>3</v>
      </c>
      <c r="Q119">
        <v>3</v>
      </c>
      <c r="R119">
        <f t="shared" si="4"/>
        <v>3.3333333333333335</v>
      </c>
      <c r="S119">
        <f t="shared" si="5"/>
        <v>2.3333333333333335</v>
      </c>
      <c r="T119">
        <f t="shared" si="6"/>
        <v>1.6666666666666667</v>
      </c>
      <c r="U119">
        <f t="shared" si="7"/>
        <v>3.3333333333333335</v>
      </c>
    </row>
    <row r="120" spans="1:21" ht="57.6" x14ac:dyDescent="0.25">
      <c r="A120">
        <v>15062</v>
      </c>
      <c r="B120">
        <v>30054</v>
      </c>
      <c r="C120">
        <v>3</v>
      </c>
      <c r="D120" t="s">
        <v>4</v>
      </c>
      <c r="E120" s="5" t="s">
        <v>124</v>
      </c>
      <c r="F120">
        <v>4</v>
      </c>
      <c r="G120">
        <v>3</v>
      </c>
      <c r="H120">
        <v>4</v>
      </c>
      <c r="I120">
        <v>3</v>
      </c>
      <c r="J120">
        <v>1</v>
      </c>
      <c r="K120">
        <v>3</v>
      </c>
      <c r="L120">
        <v>2</v>
      </c>
      <c r="M120">
        <v>1</v>
      </c>
      <c r="N120">
        <v>3</v>
      </c>
      <c r="O120">
        <v>5</v>
      </c>
      <c r="P120">
        <v>3</v>
      </c>
      <c r="Q120">
        <v>4</v>
      </c>
      <c r="R120">
        <f t="shared" si="4"/>
        <v>3.6666666666666665</v>
      </c>
      <c r="S120">
        <f t="shared" si="5"/>
        <v>2.3333333333333335</v>
      </c>
      <c r="T120">
        <f t="shared" si="6"/>
        <v>2</v>
      </c>
      <c r="U120">
        <f t="shared" si="7"/>
        <v>4</v>
      </c>
    </row>
    <row r="121" spans="1:21" ht="43.2" x14ac:dyDescent="0.25">
      <c r="A121">
        <v>14187</v>
      </c>
      <c r="B121">
        <v>30931</v>
      </c>
      <c r="C121">
        <v>3</v>
      </c>
      <c r="D121" t="s">
        <v>4</v>
      </c>
      <c r="E121" s="5" t="s">
        <v>125</v>
      </c>
      <c r="F121">
        <v>3</v>
      </c>
      <c r="G121">
        <v>3</v>
      </c>
      <c r="H121">
        <v>4</v>
      </c>
      <c r="I121">
        <v>3</v>
      </c>
      <c r="J121">
        <v>1</v>
      </c>
      <c r="K121">
        <v>3</v>
      </c>
      <c r="L121">
        <v>3</v>
      </c>
      <c r="M121">
        <v>1</v>
      </c>
      <c r="N121">
        <v>3</v>
      </c>
      <c r="O121">
        <v>4</v>
      </c>
      <c r="P121">
        <v>3</v>
      </c>
      <c r="Q121">
        <v>4</v>
      </c>
      <c r="R121">
        <f t="shared" si="4"/>
        <v>3.3333333333333335</v>
      </c>
      <c r="S121">
        <f t="shared" si="5"/>
        <v>2.3333333333333335</v>
      </c>
      <c r="T121">
        <f t="shared" si="6"/>
        <v>2.3333333333333335</v>
      </c>
      <c r="U121">
        <f t="shared" si="7"/>
        <v>3.6666666666666665</v>
      </c>
    </row>
    <row r="122" spans="1:21" ht="43.2" x14ac:dyDescent="0.25">
      <c r="A122">
        <v>1919</v>
      </c>
      <c r="B122">
        <v>30154</v>
      </c>
      <c r="C122">
        <v>3</v>
      </c>
      <c r="D122" t="s">
        <v>4</v>
      </c>
      <c r="E122" s="5" t="s">
        <v>126</v>
      </c>
      <c r="F122">
        <v>3</v>
      </c>
      <c r="G122">
        <v>3</v>
      </c>
      <c r="H122">
        <v>3</v>
      </c>
      <c r="I122">
        <v>4</v>
      </c>
      <c r="J122">
        <v>4</v>
      </c>
      <c r="K122">
        <v>3</v>
      </c>
      <c r="L122">
        <v>3</v>
      </c>
      <c r="M122">
        <v>1</v>
      </c>
      <c r="N122">
        <v>2</v>
      </c>
      <c r="O122">
        <v>4</v>
      </c>
      <c r="P122">
        <v>3</v>
      </c>
      <c r="Q122">
        <v>3</v>
      </c>
      <c r="R122">
        <f t="shared" si="4"/>
        <v>3</v>
      </c>
      <c r="S122">
        <f t="shared" si="5"/>
        <v>3.6666666666666665</v>
      </c>
      <c r="T122">
        <f t="shared" si="6"/>
        <v>2</v>
      </c>
      <c r="U122">
        <f t="shared" si="7"/>
        <v>3.3333333333333335</v>
      </c>
    </row>
    <row r="123" spans="1:21" ht="86.4" x14ac:dyDescent="0.25">
      <c r="A123">
        <v>1371</v>
      </c>
      <c r="B123">
        <v>31582</v>
      </c>
      <c r="C123">
        <v>3</v>
      </c>
      <c r="D123" t="s">
        <v>4</v>
      </c>
      <c r="E123" s="5" t="s">
        <v>127</v>
      </c>
      <c r="F123">
        <v>4</v>
      </c>
      <c r="G123">
        <v>4</v>
      </c>
      <c r="H123">
        <v>4</v>
      </c>
      <c r="I123">
        <v>4</v>
      </c>
      <c r="J123">
        <v>3</v>
      </c>
      <c r="K123">
        <v>5</v>
      </c>
      <c r="L123">
        <v>2</v>
      </c>
      <c r="M123">
        <v>1</v>
      </c>
      <c r="N123">
        <v>3</v>
      </c>
      <c r="O123">
        <v>4</v>
      </c>
      <c r="P123">
        <v>4</v>
      </c>
      <c r="Q123">
        <v>4</v>
      </c>
      <c r="R123">
        <f t="shared" si="4"/>
        <v>4</v>
      </c>
      <c r="S123">
        <f t="shared" si="5"/>
        <v>4</v>
      </c>
      <c r="T123">
        <f t="shared" si="6"/>
        <v>2</v>
      </c>
      <c r="U123">
        <f t="shared" si="7"/>
        <v>4</v>
      </c>
    </row>
    <row r="124" spans="1:21" ht="57.6" x14ac:dyDescent="0.25">
      <c r="A124">
        <v>722</v>
      </c>
      <c r="B124">
        <v>31229</v>
      </c>
      <c r="C124">
        <v>3</v>
      </c>
      <c r="D124" t="s">
        <v>4</v>
      </c>
      <c r="E124" s="5" t="s">
        <v>128</v>
      </c>
      <c r="F124">
        <v>3</v>
      </c>
      <c r="G124">
        <v>3</v>
      </c>
      <c r="H124">
        <v>3</v>
      </c>
      <c r="I124">
        <v>4</v>
      </c>
      <c r="J124">
        <v>3</v>
      </c>
      <c r="K124">
        <v>3</v>
      </c>
      <c r="L124">
        <v>1</v>
      </c>
      <c r="M124">
        <v>1</v>
      </c>
      <c r="N124">
        <v>2</v>
      </c>
      <c r="O124">
        <v>4</v>
      </c>
      <c r="P124">
        <v>3</v>
      </c>
      <c r="Q124">
        <v>3</v>
      </c>
      <c r="R124">
        <f t="shared" si="4"/>
        <v>3</v>
      </c>
      <c r="S124">
        <f t="shared" si="5"/>
        <v>3.3333333333333335</v>
      </c>
      <c r="T124">
        <f t="shared" si="6"/>
        <v>1.3333333333333333</v>
      </c>
      <c r="U124">
        <f t="shared" si="7"/>
        <v>3.3333333333333335</v>
      </c>
    </row>
    <row r="125" spans="1:21" ht="43.2" x14ac:dyDescent="0.25">
      <c r="A125">
        <v>10710</v>
      </c>
      <c r="B125">
        <v>30904</v>
      </c>
      <c r="C125">
        <v>3</v>
      </c>
      <c r="D125" t="s">
        <v>4</v>
      </c>
      <c r="E125" s="5" t="s">
        <v>129</v>
      </c>
      <c r="F125">
        <v>3</v>
      </c>
      <c r="G125">
        <v>3</v>
      </c>
      <c r="H125">
        <v>3</v>
      </c>
      <c r="I125">
        <v>3</v>
      </c>
      <c r="J125">
        <v>1</v>
      </c>
      <c r="K125">
        <v>3</v>
      </c>
      <c r="L125">
        <v>2</v>
      </c>
      <c r="M125">
        <v>1</v>
      </c>
      <c r="N125">
        <v>2</v>
      </c>
      <c r="O125">
        <v>4</v>
      </c>
      <c r="P125">
        <v>3</v>
      </c>
      <c r="Q125">
        <v>3</v>
      </c>
      <c r="R125">
        <f t="shared" si="4"/>
        <v>3</v>
      </c>
      <c r="S125">
        <f t="shared" si="5"/>
        <v>2.3333333333333335</v>
      </c>
      <c r="T125">
        <f t="shared" si="6"/>
        <v>1.6666666666666667</v>
      </c>
      <c r="U125">
        <f t="shared" si="7"/>
        <v>3.3333333333333335</v>
      </c>
    </row>
    <row r="126" spans="1:21" ht="57.6" x14ac:dyDescent="0.25">
      <c r="A126">
        <v>8560</v>
      </c>
      <c r="B126">
        <v>32192</v>
      </c>
      <c r="C126">
        <v>3</v>
      </c>
      <c r="D126" t="s">
        <v>8</v>
      </c>
      <c r="E126" s="5" t="s">
        <v>130</v>
      </c>
      <c r="F126">
        <v>3</v>
      </c>
      <c r="G126">
        <v>3</v>
      </c>
      <c r="H126">
        <v>4</v>
      </c>
      <c r="I126">
        <v>3</v>
      </c>
      <c r="J126">
        <v>1</v>
      </c>
      <c r="K126">
        <v>5</v>
      </c>
      <c r="L126">
        <v>2</v>
      </c>
      <c r="M126">
        <v>1</v>
      </c>
      <c r="N126">
        <v>3</v>
      </c>
      <c r="O126">
        <v>4</v>
      </c>
      <c r="P126">
        <v>3</v>
      </c>
      <c r="Q126">
        <v>4</v>
      </c>
      <c r="R126">
        <f t="shared" si="4"/>
        <v>3.3333333333333335</v>
      </c>
      <c r="S126">
        <f t="shared" si="5"/>
        <v>3</v>
      </c>
      <c r="T126">
        <f t="shared" si="6"/>
        <v>2</v>
      </c>
      <c r="U126">
        <f t="shared" si="7"/>
        <v>3.6666666666666665</v>
      </c>
    </row>
    <row r="127" spans="1:21" ht="43.2" x14ac:dyDescent="0.25">
      <c r="A127">
        <v>7675</v>
      </c>
      <c r="B127">
        <v>32186</v>
      </c>
      <c r="C127">
        <v>3</v>
      </c>
      <c r="D127" t="s">
        <v>8</v>
      </c>
      <c r="E127" s="5" t="s">
        <v>131</v>
      </c>
      <c r="F127">
        <v>3</v>
      </c>
      <c r="G127">
        <v>3</v>
      </c>
      <c r="H127">
        <v>4</v>
      </c>
      <c r="I127">
        <v>3</v>
      </c>
      <c r="J127">
        <v>1</v>
      </c>
      <c r="K127">
        <v>3</v>
      </c>
      <c r="L127">
        <v>2</v>
      </c>
      <c r="M127">
        <v>1</v>
      </c>
      <c r="N127">
        <v>3</v>
      </c>
      <c r="O127">
        <v>4</v>
      </c>
      <c r="P127">
        <v>3</v>
      </c>
      <c r="Q127">
        <v>4</v>
      </c>
      <c r="R127">
        <f t="shared" si="4"/>
        <v>3.3333333333333335</v>
      </c>
      <c r="S127">
        <f t="shared" si="5"/>
        <v>2.3333333333333335</v>
      </c>
      <c r="T127">
        <f t="shared" si="6"/>
        <v>2</v>
      </c>
      <c r="U127">
        <f t="shared" si="7"/>
        <v>3.6666666666666665</v>
      </c>
    </row>
    <row r="128" spans="1:21" ht="43.2" x14ac:dyDescent="0.25">
      <c r="A128">
        <v>5636</v>
      </c>
      <c r="B128">
        <v>30779</v>
      </c>
      <c r="C128">
        <v>3</v>
      </c>
      <c r="D128" t="s">
        <v>4</v>
      </c>
      <c r="E128" s="5" t="s">
        <v>132</v>
      </c>
      <c r="F128">
        <v>4</v>
      </c>
      <c r="G128">
        <v>3</v>
      </c>
      <c r="H128">
        <v>4</v>
      </c>
      <c r="I128">
        <v>4</v>
      </c>
      <c r="J128">
        <v>1</v>
      </c>
      <c r="K128">
        <v>5</v>
      </c>
      <c r="L128">
        <v>2</v>
      </c>
      <c r="M128">
        <v>1</v>
      </c>
      <c r="N128">
        <v>3</v>
      </c>
      <c r="O128">
        <v>4</v>
      </c>
      <c r="P128">
        <v>3</v>
      </c>
      <c r="Q128">
        <v>4</v>
      </c>
      <c r="R128">
        <f t="shared" si="4"/>
        <v>3.6666666666666665</v>
      </c>
      <c r="S128">
        <f t="shared" si="5"/>
        <v>3.3333333333333335</v>
      </c>
      <c r="T128">
        <f t="shared" si="6"/>
        <v>2</v>
      </c>
      <c r="U128">
        <f t="shared" si="7"/>
        <v>3.6666666666666665</v>
      </c>
    </row>
    <row r="129" spans="1:21" ht="57.6" x14ac:dyDescent="0.25">
      <c r="A129">
        <v>14433</v>
      </c>
      <c r="B129">
        <v>31212</v>
      </c>
      <c r="C129">
        <v>3</v>
      </c>
      <c r="D129" t="s">
        <v>4</v>
      </c>
      <c r="E129" s="5" t="s">
        <v>133</v>
      </c>
      <c r="F129">
        <v>4</v>
      </c>
      <c r="G129">
        <v>3</v>
      </c>
      <c r="H129">
        <v>3</v>
      </c>
      <c r="I129">
        <v>3</v>
      </c>
      <c r="J129">
        <v>1</v>
      </c>
      <c r="K129">
        <v>3</v>
      </c>
      <c r="L129">
        <v>2</v>
      </c>
      <c r="M129">
        <v>1</v>
      </c>
      <c r="N129">
        <v>2</v>
      </c>
      <c r="O129">
        <v>5</v>
      </c>
      <c r="P129">
        <v>3</v>
      </c>
      <c r="Q129">
        <v>3</v>
      </c>
      <c r="R129">
        <f t="shared" si="4"/>
        <v>3.3333333333333335</v>
      </c>
      <c r="S129">
        <f t="shared" si="5"/>
        <v>2.3333333333333335</v>
      </c>
      <c r="T129">
        <f t="shared" si="6"/>
        <v>1.6666666666666667</v>
      </c>
      <c r="U129">
        <f t="shared" si="7"/>
        <v>3.6666666666666665</v>
      </c>
    </row>
    <row r="130" spans="1:21" ht="57.6" x14ac:dyDescent="0.25">
      <c r="A130">
        <v>2316</v>
      </c>
      <c r="B130">
        <v>30179</v>
      </c>
      <c r="C130">
        <v>3</v>
      </c>
      <c r="D130" t="s">
        <v>4</v>
      </c>
      <c r="E130" s="5" t="s">
        <v>134</v>
      </c>
      <c r="F130">
        <v>3</v>
      </c>
      <c r="G130">
        <v>3</v>
      </c>
      <c r="H130">
        <v>3</v>
      </c>
      <c r="I130">
        <v>3</v>
      </c>
      <c r="J130">
        <v>3</v>
      </c>
      <c r="K130">
        <v>3</v>
      </c>
      <c r="L130">
        <v>2</v>
      </c>
      <c r="M130">
        <v>1</v>
      </c>
      <c r="N130">
        <v>2</v>
      </c>
      <c r="O130">
        <v>4</v>
      </c>
      <c r="P130">
        <v>3</v>
      </c>
      <c r="Q130">
        <v>3</v>
      </c>
      <c r="R130">
        <f t="shared" si="4"/>
        <v>3</v>
      </c>
      <c r="S130">
        <f t="shared" si="5"/>
        <v>3</v>
      </c>
      <c r="T130">
        <f t="shared" si="6"/>
        <v>1.6666666666666667</v>
      </c>
      <c r="U130">
        <f t="shared" si="7"/>
        <v>3.3333333333333335</v>
      </c>
    </row>
    <row r="131" spans="1:21" ht="57.6" x14ac:dyDescent="0.25">
      <c r="A131">
        <v>1716</v>
      </c>
      <c r="B131">
        <v>30082</v>
      </c>
      <c r="C131">
        <v>3</v>
      </c>
      <c r="D131" t="s">
        <v>4</v>
      </c>
      <c r="E131" s="5" t="s">
        <v>135</v>
      </c>
      <c r="F131">
        <v>4</v>
      </c>
      <c r="G131">
        <v>3</v>
      </c>
      <c r="H131">
        <v>4</v>
      </c>
      <c r="I131">
        <v>3</v>
      </c>
      <c r="J131">
        <v>3</v>
      </c>
      <c r="K131">
        <v>3</v>
      </c>
      <c r="L131">
        <v>2</v>
      </c>
      <c r="M131">
        <v>1</v>
      </c>
      <c r="N131">
        <v>3</v>
      </c>
      <c r="O131">
        <v>4</v>
      </c>
      <c r="P131">
        <v>3</v>
      </c>
      <c r="Q131">
        <v>4</v>
      </c>
      <c r="R131">
        <f t="shared" ref="R131:R194" si="8">AVERAGE(F131:H131)</f>
        <v>3.6666666666666665</v>
      </c>
      <c r="S131">
        <f t="shared" ref="S131:S194" si="9">AVERAGE(I131:K131)</f>
        <v>3</v>
      </c>
      <c r="T131">
        <f t="shared" ref="T131:T194" si="10">AVERAGE(L131:N131)</f>
        <v>2</v>
      </c>
      <c r="U131">
        <f t="shared" ref="U131:U194" si="11">AVERAGE(O131:Q131)</f>
        <v>3.6666666666666665</v>
      </c>
    </row>
    <row r="132" spans="1:21" ht="57.6" x14ac:dyDescent="0.25">
      <c r="A132">
        <v>1714</v>
      </c>
      <c r="B132">
        <v>31417</v>
      </c>
      <c r="C132">
        <v>3</v>
      </c>
      <c r="D132" t="s">
        <v>4</v>
      </c>
      <c r="E132" s="5" t="s">
        <v>136</v>
      </c>
      <c r="F132">
        <v>3</v>
      </c>
      <c r="G132">
        <v>3</v>
      </c>
      <c r="H132">
        <v>3</v>
      </c>
      <c r="I132">
        <v>3</v>
      </c>
      <c r="J132">
        <v>1</v>
      </c>
      <c r="K132">
        <v>3</v>
      </c>
      <c r="L132">
        <v>2</v>
      </c>
      <c r="M132">
        <v>1</v>
      </c>
      <c r="N132">
        <v>2</v>
      </c>
      <c r="O132">
        <v>4</v>
      </c>
      <c r="P132">
        <v>3</v>
      </c>
      <c r="Q132">
        <v>3</v>
      </c>
      <c r="R132">
        <f t="shared" si="8"/>
        <v>3</v>
      </c>
      <c r="S132">
        <f t="shared" si="9"/>
        <v>2.3333333333333335</v>
      </c>
      <c r="T132">
        <f t="shared" si="10"/>
        <v>1.6666666666666667</v>
      </c>
      <c r="U132">
        <f t="shared" si="11"/>
        <v>3.3333333333333335</v>
      </c>
    </row>
    <row r="133" spans="1:21" ht="43.2" x14ac:dyDescent="0.25">
      <c r="A133">
        <v>13837</v>
      </c>
      <c r="B133">
        <v>30673</v>
      </c>
      <c r="C133">
        <v>3</v>
      </c>
      <c r="D133" t="s">
        <v>4</v>
      </c>
      <c r="E133" s="5" t="s">
        <v>137</v>
      </c>
      <c r="F133">
        <v>3</v>
      </c>
      <c r="G133">
        <v>3</v>
      </c>
      <c r="H133">
        <v>3</v>
      </c>
      <c r="I133">
        <v>3</v>
      </c>
      <c r="J133">
        <v>3</v>
      </c>
      <c r="K133">
        <v>3</v>
      </c>
      <c r="L133">
        <v>2</v>
      </c>
      <c r="M133">
        <v>1</v>
      </c>
      <c r="N133">
        <v>2</v>
      </c>
      <c r="O133">
        <v>4</v>
      </c>
      <c r="P133">
        <v>3</v>
      </c>
      <c r="Q133">
        <v>3</v>
      </c>
      <c r="R133">
        <f t="shared" si="8"/>
        <v>3</v>
      </c>
      <c r="S133">
        <f t="shared" si="9"/>
        <v>3</v>
      </c>
      <c r="T133">
        <f t="shared" si="10"/>
        <v>1.6666666666666667</v>
      </c>
      <c r="U133">
        <f t="shared" si="11"/>
        <v>3.3333333333333335</v>
      </c>
    </row>
    <row r="134" spans="1:21" ht="57.6" x14ac:dyDescent="0.25">
      <c r="A134">
        <v>4056</v>
      </c>
      <c r="B134">
        <v>31154</v>
      </c>
      <c r="C134">
        <v>3</v>
      </c>
      <c r="D134" t="s">
        <v>4</v>
      </c>
      <c r="E134" s="5" t="s">
        <v>138</v>
      </c>
      <c r="F134">
        <v>4</v>
      </c>
      <c r="G134">
        <v>3</v>
      </c>
      <c r="H134">
        <v>5</v>
      </c>
      <c r="I134">
        <v>3</v>
      </c>
      <c r="J134">
        <v>1</v>
      </c>
      <c r="K134">
        <v>3</v>
      </c>
      <c r="L134">
        <v>2</v>
      </c>
      <c r="M134">
        <v>1</v>
      </c>
      <c r="N134">
        <v>3</v>
      </c>
      <c r="O134">
        <v>4</v>
      </c>
      <c r="P134">
        <v>3</v>
      </c>
      <c r="Q134">
        <v>5</v>
      </c>
      <c r="R134">
        <f t="shared" si="8"/>
        <v>4</v>
      </c>
      <c r="S134">
        <f t="shared" si="9"/>
        <v>2.3333333333333335</v>
      </c>
      <c r="T134">
        <f t="shared" si="10"/>
        <v>2</v>
      </c>
      <c r="U134">
        <f t="shared" si="11"/>
        <v>4</v>
      </c>
    </row>
    <row r="135" spans="1:21" ht="100.8" x14ac:dyDescent="0.25">
      <c r="A135">
        <v>10731</v>
      </c>
      <c r="B135">
        <v>31243</v>
      </c>
      <c r="C135">
        <v>3</v>
      </c>
      <c r="D135" t="s">
        <v>4</v>
      </c>
      <c r="E135" s="5" t="s">
        <v>139</v>
      </c>
      <c r="F135">
        <v>4</v>
      </c>
      <c r="G135">
        <v>4</v>
      </c>
      <c r="H135">
        <v>5</v>
      </c>
      <c r="I135">
        <v>3</v>
      </c>
      <c r="J135">
        <v>3</v>
      </c>
      <c r="K135">
        <v>5</v>
      </c>
      <c r="L135">
        <v>2</v>
      </c>
      <c r="M135">
        <v>1</v>
      </c>
      <c r="N135">
        <v>3</v>
      </c>
      <c r="O135">
        <v>5</v>
      </c>
      <c r="P135">
        <v>3</v>
      </c>
      <c r="Q135">
        <v>4</v>
      </c>
      <c r="R135">
        <f t="shared" si="8"/>
        <v>4.333333333333333</v>
      </c>
      <c r="S135">
        <f t="shared" si="9"/>
        <v>3.6666666666666665</v>
      </c>
      <c r="T135">
        <f t="shared" si="10"/>
        <v>2</v>
      </c>
      <c r="U135">
        <f t="shared" si="11"/>
        <v>4</v>
      </c>
    </row>
    <row r="136" spans="1:21" ht="100.8" x14ac:dyDescent="0.25">
      <c r="A136">
        <v>6352</v>
      </c>
      <c r="B136">
        <v>31429</v>
      </c>
      <c r="C136">
        <v>3</v>
      </c>
      <c r="D136" t="s">
        <v>4</v>
      </c>
      <c r="E136" s="5" t="s">
        <v>140</v>
      </c>
      <c r="F136">
        <v>4</v>
      </c>
      <c r="G136">
        <v>4</v>
      </c>
      <c r="H136">
        <v>5</v>
      </c>
      <c r="I136">
        <v>5</v>
      </c>
      <c r="J136">
        <v>3</v>
      </c>
      <c r="K136">
        <v>5</v>
      </c>
      <c r="L136">
        <v>2</v>
      </c>
      <c r="M136">
        <v>1</v>
      </c>
      <c r="N136">
        <v>3</v>
      </c>
      <c r="O136">
        <v>5</v>
      </c>
      <c r="P136">
        <v>3</v>
      </c>
      <c r="Q136">
        <v>5</v>
      </c>
      <c r="R136">
        <f t="shared" si="8"/>
        <v>4.333333333333333</v>
      </c>
      <c r="S136">
        <f t="shared" si="9"/>
        <v>4.333333333333333</v>
      </c>
      <c r="T136">
        <f t="shared" si="10"/>
        <v>2</v>
      </c>
      <c r="U136">
        <f t="shared" si="11"/>
        <v>4.333333333333333</v>
      </c>
    </row>
    <row r="137" spans="1:21" ht="86.4" x14ac:dyDescent="0.25">
      <c r="A137">
        <v>12600</v>
      </c>
      <c r="B137">
        <v>31920</v>
      </c>
      <c r="C137">
        <v>3</v>
      </c>
      <c r="D137" t="s">
        <v>8</v>
      </c>
      <c r="E137" s="5" t="s">
        <v>141</v>
      </c>
      <c r="F137">
        <v>5</v>
      </c>
      <c r="G137">
        <v>5</v>
      </c>
      <c r="H137">
        <v>4</v>
      </c>
      <c r="I137">
        <v>5</v>
      </c>
      <c r="J137">
        <v>3</v>
      </c>
      <c r="K137">
        <v>5</v>
      </c>
      <c r="L137">
        <v>2</v>
      </c>
      <c r="M137">
        <v>1</v>
      </c>
      <c r="N137">
        <v>3</v>
      </c>
      <c r="O137">
        <v>5</v>
      </c>
      <c r="P137">
        <v>3</v>
      </c>
      <c r="Q137">
        <v>3</v>
      </c>
      <c r="R137">
        <f t="shared" si="8"/>
        <v>4.666666666666667</v>
      </c>
      <c r="S137">
        <f t="shared" si="9"/>
        <v>4.333333333333333</v>
      </c>
      <c r="T137">
        <f t="shared" si="10"/>
        <v>2</v>
      </c>
      <c r="U137">
        <f t="shared" si="11"/>
        <v>3.6666666666666665</v>
      </c>
    </row>
    <row r="138" spans="1:21" ht="28.8" x14ac:dyDescent="0.25">
      <c r="A138">
        <v>8186</v>
      </c>
      <c r="B138">
        <v>30405</v>
      </c>
      <c r="C138">
        <v>3</v>
      </c>
      <c r="D138" t="s">
        <v>4</v>
      </c>
      <c r="E138" s="5" t="s">
        <v>142</v>
      </c>
      <c r="F138">
        <v>3</v>
      </c>
      <c r="G138">
        <v>3</v>
      </c>
      <c r="H138">
        <v>3</v>
      </c>
      <c r="I138">
        <v>1</v>
      </c>
      <c r="J138">
        <v>1</v>
      </c>
      <c r="K138">
        <v>1</v>
      </c>
      <c r="L138">
        <v>1</v>
      </c>
      <c r="M138">
        <v>1</v>
      </c>
      <c r="N138">
        <v>3</v>
      </c>
      <c r="O138">
        <v>4</v>
      </c>
      <c r="P138">
        <v>3</v>
      </c>
      <c r="Q138">
        <v>3</v>
      </c>
      <c r="R138">
        <f t="shared" si="8"/>
        <v>3</v>
      </c>
      <c r="S138">
        <f t="shared" si="9"/>
        <v>1</v>
      </c>
      <c r="T138">
        <f t="shared" si="10"/>
        <v>1.6666666666666667</v>
      </c>
      <c r="U138">
        <f t="shared" si="11"/>
        <v>3.3333333333333335</v>
      </c>
    </row>
    <row r="139" spans="1:21" ht="57.6" x14ac:dyDescent="0.25">
      <c r="A139">
        <v>15726</v>
      </c>
      <c r="B139">
        <v>32531</v>
      </c>
      <c r="C139">
        <v>3</v>
      </c>
      <c r="D139" t="s">
        <v>8</v>
      </c>
      <c r="E139" s="5" t="s">
        <v>143</v>
      </c>
      <c r="F139">
        <v>3</v>
      </c>
      <c r="G139">
        <v>3</v>
      </c>
      <c r="H139">
        <v>4</v>
      </c>
      <c r="I139">
        <v>3</v>
      </c>
      <c r="J139">
        <v>3</v>
      </c>
      <c r="K139">
        <v>3</v>
      </c>
      <c r="L139">
        <v>2</v>
      </c>
      <c r="M139">
        <v>3</v>
      </c>
      <c r="N139">
        <v>3</v>
      </c>
      <c r="O139">
        <v>4</v>
      </c>
      <c r="P139">
        <v>3</v>
      </c>
      <c r="Q139">
        <v>4</v>
      </c>
      <c r="R139">
        <f t="shared" si="8"/>
        <v>3.3333333333333335</v>
      </c>
      <c r="S139">
        <f t="shared" si="9"/>
        <v>3</v>
      </c>
      <c r="T139">
        <f t="shared" si="10"/>
        <v>2.6666666666666665</v>
      </c>
      <c r="U139">
        <f t="shared" si="11"/>
        <v>3.6666666666666665</v>
      </c>
    </row>
    <row r="140" spans="1:21" ht="86.4" x14ac:dyDescent="0.25">
      <c r="A140">
        <v>1144</v>
      </c>
      <c r="B140">
        <v>31303</v>
      </c>
      <c r="C140">
        <v>3</v>
      </c>
      <c r="D140" t="s">
        <v>4</v>
      </c>
      <c r="E140" s="5" t="s">
        <v>144</v>
      </c>
      <c r="F140">
        <v>4</v>
      </c>
      <c r="G140">
        <v>3</v>
      </c>
      <c r="H140">
        <v>4</v>
      </c>
      <c r="I140">
        <v>4</v>
      </c>
      <c r="J140">
        <v>3</v>
      </c>
      <c r="K140">
        <v>5</v>
      </c>
      <c r="L140">
        <v>2</v>
      </c>
      <c r="M140">
        <v>1</v>
      </c>
      <c r="N140">
        <v>3</v>
      </c>
      <c r="O140">
        <v>4</v>
      </c>
      <c r="P140">
        <v>3</v>
      </c>
      <c r="Q140">
        <v>4</v>
      </c>
      <c r="R140">
        <f t="shared" si="8"/>
        <v>3.6666666666666665</v>
      </c>
      <c r="S140">
        <f t="shared" si="9"/>
        <v>4</v>
      </c>
      <c r="T140">
        <f t="shared" si="10"/>
        <v>2</v>
      </c>
      <c r="U140">
        <f t="shared" si="11"/>
        <v>3.6666666666666665</v>
      </c>
    </row>
    <row r="141" spans="1:21" ht="57.6" x14ac:dyDescent="0.25">
      <c r="A141">
        <v>11716</v>
      </c>
      <c r="B141">
        <v>32595</v>
      </c>
      <c r="C141">
        <v>3</v>
      </c>
      <c r="D141" t="s">
        <v>8</v>
      </c>
      <c r="E141" s="5" t="s">
        <v>145</v>
      </c>
      <c r="F141">
        <v>4</v>
      </c>
      <c r="G141">
        <v>3</v>
      </c>
      <c r="H141">
        <v>3</v>
      </c>
      <c r="I141">
        <v>3</v>
      </c>
      <c r="J141">
        <v>3</v>
      </c>
      <c r="K141">
        <v>3</v>
      </c>
      <c r="L141">
        <v>1</v>
      </c>
      <c r="M141">
        <v>1</v>
      </c>
      <c r="N141">
        <v>2</v>
      </c>
      <c r="O141">
        <v>4</v>
      </c>
      <c r="P141">
        <v>3</v>
      </c>
      <c r="Q141">
        <v>3</v>
      </c>
      <c r="R141">
        <f t="shared" si="8"/>
        <v>3.3333333333333335</v>
      </c>
      <c r="S141">
        <f t="shared" si="9"/>
        <v>3</v>
      </c>
      <c r="T141">
        <f t="shared" si="10"/>
        <v>1.3333333333333333</v>
      </c>
      <c r="U141">
        <f t="shared" si="11"/>
        <v>3.3333333333333335</v>
      </c>
    </row>
    <row r="142" spans="1:21" ht="43.2" x14ac:dyDescent="0.25">
      <c r="A142">
        <v>10726</v>
      </c>
      <c r="B142">
        <v>30998</v>
      </c>
      <c r="C142">
        <v>3</v>
      </c>
      <c r="D142" t="s">
        <v>4</v>
      </c>
      <c r="E142" s="5" t="s">
        <v>146</v>
      </c>
      <c r="F142">
        <v>3</v>
      </c>
      <c r="G142">
        <v>3</v>
      </c>
      <c r="H142">
        <v>4</v>
      </c>
      <c r="I142">
        <v>3</v>
      </c>
      <c r="J142">
        <v>3</v>
      </c>
      <c r="K142">
        <v>4</v>
      </c>
      <c r="L142">
        <v>1</v>
      </c>
      <c r="M142">
        <v>3</v>
      </c>
      <c r="N142">
        <v>3</v>
      </c>
      <c r="O142">
        <v>4</v>
      </c>
      <c r="P142">
        <v>3</v>
      </c>
      <c r="Q142">
        <v>4</v>
      </c>
      <c r="R142">
        <f t="shared" si="8"/>
        <v>3.3333333333333335</v>
      </c>
      <c r="S142">
        <f t="shared" si="9"/>
        <v>3.3333333333333335</v>
      </c>
      <c r="T142">
        <f t="shared" si="10"/>
        <v>2.3333333333333335</v>
      </c>
      <c r="U142">
        <f t="shared" si="11"/>
        <v>3.6666666666666665</v>
      </c>
    </row>
    <row r="143" spans="1:21" ht="43.2" x14ac:dyDescent="0.25">
      <c r="A143">
        <v>3923</v>
      </c>
      <c r="B143">
        <v>32050</v>
      </c>
      <c r="C143">
        <v>3</v>
      </c>
      <c r="D143" t="s">
        <v>8</v>
      </c>
      <c r="E143" s="5" t="s">
        <v>147</v>
      </c>
      <c r="F143">
        <v>3</v>
      </c>
      <c r="G143">
        <v>3</v>
      </c>
      <c r="H143">
        <v>4</v>
      </c>
      <c r="I143">
        <v>3</v>
      </c>
      <c r="J143">
        <v>3</v>
      </c>
      <c r="K143">
        <v>3</v>
      </c>
      <c r="L143">
        <v>2</v>
      </c>
      <c r="M143">
        <v>1</v>
      </c>
      <c r="N143">
        <v>3</v>
      </c>
      <c r="O143">
        <v>4</v>
      </c>
      <c r="P143">
        <v>3</v>
      </c>
      <c r="Q143">
        <v>4</v>
      </c>
      <c r="R143">
        <f t="shared" si="8"/>
        <v>3.3333333333333335</v>
      </c>
      <c r="S143">
        <f t="shared" si="9"/>
        <v>3</v>
      </c>
      <c r="T143">
        <f t="shared" si="10"/>
        <v>2</v>
      </c>
      <c r="U143">
        <f t="shared" si="11"/>
        <v>3.6666666666666665</v>
      </c>
    </row>
    <row r="144" spans="1:21" ht="43.2" x14ac:dyDescent="0.25">
      <c r="A144">
        <v>13241</v>
      </c>
      <c r="B144">
        <v>30321</v>
      </c>
      <c r="C144">
        <v>3</v>
      </c>
      <c r="D144" t="s">
        <v>4</v>
      </c>
      <c r="E144" s="5" t="s">
        <v>148</v>
      </c>
      <c r="F144">
        <v>4</v>
      </c>
      <c r="G144">
        <v>3</v>
      </c>
      <c r="H144">
        <v>3</v>
      </c>
      <c r="I144">
        <v>3</v>
      </c>
      <c r="J144">
        <v>1</v>
      </c>
      <c r="K144">
        <v>3</v>
      </c>
      <c r="L144">
        <v>1</v>
      </c>
      <c r="M144">
        <v>1</v>
      </c>
      <c r="N144">
        <v>2</v>
      </c>
      <c r="O144">
        <v>5</v>
      </c>
      <c r="P144">
        <v>3</v>
      </c>
      <c r="Q144">
        <v>3</v>
      </c>
      <c r="R144">
        <f t="shared" si="8"/>
        <v>3.3333333333333335</v>
      </c>
      <c r="S144">
        <f t="shared" si="9"/>
        <v>2.3333333333333335</v>
      </c>
      <c r="T144">
        <f t="shared" si="10"/>
        <v>1.3333333333333333</v>
      </c>
      <c r="U144">
        <f t="shared" si="11"/>
        <v>3.6666666666666665</v>
      </c>
    </row>
    <row r="145" spans="1:21" ht="57.6" x14ac:dyDescent="0.25">
      <c r="A145">
        <v>9546</v>
      </c>
      <c r="B145">
        <v>31621</v>
      </c>
      <c r="C145">
        <v>3</v>
      </c>
      <c r="D145" t="s">
        <v>4</v>
      </c>
      <c r="E145" s="5" t="s">
        <v>149</v>
      </c>
      <c r="F145">
        <v>3</v>
      </c>
      <c r="G145">
        <v>3</v>
      </c>
      <c r="H145">
        <v>3</v>
      </c>
      <c r="I145">
        <v>3</v>
      </c>
      <c r="J145">
        <v>3</v>
      </c>
      <c r="K145">
        <v>3</v>
      </c>
      <c r="L145">
        <v>2</v>
      </c>
      <c r="M145">
        <v>1</v>
      </c>
      <c r="N145">
        <v>2</v>
      </c>
      <c r="O145">
        <v>4</v>
      </c>
      <c r="P145">
        <v>3</v>
      </c>
      <c r="Q145">
        <v>3</v>
      </c>
      <c r="R145">
        <f t="shared" si="8"/>
        <v>3</v>
      </c>
      <c r="S145">
        <f t="shared" si="9"/>
        <v>3</v>
      </c>
      <c r="T145">
        <f t="shared" si="10"/>
        <v>1.6666666666666667</v>
      </c>
      <c r="U145">
        <f t="shared" si="11"/>
        <v>3.3333333333333335</v>
      </c>
    </row>
    <row r="146" spans="1:21" ht="72" x14ac:dyDescent="0.25">
      <c r="A146">
        <v>7338</v>
      </c>
      <c r="B146">
        <v>31511</v>
      </c>
      <c r="C146">
        <v>3</v>
      </c>
      <c r="D146" t="s">
        <v>4</v>
      </c>
      <c r="E146" s="5" t="s">
        <v>150</v>
      </c>
      <c r="F146">
        <v>3</v>
      </c>
      <c r="G146">
        <v>3</v>
      </c>
      <c r="H146">
        <v>3</v>
      </c>
      <c r="I146">
        <v>3</v>
      </c>
      <c r="J146">
        <v>3</v>
      </c>
      <c r="K146">
        <v>3</v>
      </c>
      <c r="L146">
        <v>1</v>
      </c>
      <c r="M146">
        <v>1</v>
      </c>
      <c r="N146">
        <v>2</v>
      </c>
      <c r="O146">
        <v>5</v>
      </c>
      <c r="P146">
        <v>3</v>
      </c>
      <c r="Q146">
        <v>3</v>
      </c>
      <c r="R146">
        <f t="shared" si="8"/>
        <v>3</v>
      </c>
      <c r="S146">
        <f t="shared" si="9"/>
        <v>3</v>
      </c>
      <c r="T146">
        <f t="shared" si="10"/>
        <v>1.3333333333333333</v>
      </c>
      <c r="U146">
        <f t="shared" si="11"/>
        <v>3.6666666666666665</v>
      </c>
    </row>
    <row r="147" spans="1:21" ht="86.4" x14ac:dyDescent="0.25">
      <c r="A147">
        <v>8981</v>
      </c>
      <c r="B147">
        <v>31801</v>
      </c>
      <c r="C147">
        <v>3</v>
      </c>
      <c r="D147" t="s">
        <v>8</v>
      </c>
      <c r="E147" s="5" t="s">
        <v>151</v>
      </c>
      <c r="F147">
        <v>4</v>
      </c>
      <c r="G147">
        <v>5</v>
      </c>
      <c r="H147">
        <v>3</v>
      </c>
      <c r="I147">
        <v>5</v>
      </c>
      <c r="J147">
        <v>3</v>
      </c>
      <c r="K147">
        <v>5</v>
      </c>
      <c r="L147">
        <v>2</v>
      </c>
      <c r="M147">
        <v>1</v>
      </c>
      <c r="N147">
        <v>3</v>
      </c>
      <c r="O147">
        <v>5</v>
      </c>
      <c r="P147">
        <v>3</v>
      </c>
      <c r="Q147">
        <v>4</v>
      </c>
      <c r="R147">
        <f t="shared" si="8"/>
        <v>4</v>
      </c>
      <c r="S147">
        <f t="shared" si="9"/>
        <v>4.333333333333333</v>
      </c>
      <c r="T147">
        <f t="shared" si="10"/>
        <v>2</v>
      </c>
      <c r="U147">
        <f t="shared" si="11"/>
        <v>4</v>
      </c>
    </row>
    <row r="148" spans="1:21" ht="43.2" x14ac:dyDescent="0.25">
      <c r="A148">
        <v>12097</v>
      </c>
      <c r="B148">
        <v>31290</v>
      </c>
      <c r="C148">
        <v>3</v>
      </c>
      <c r="D148" t="s">
        <v>4</v>
      </c>
      <c r="E148" s="5" t="s">
        <v>152</v>
      </c>
      <c r="F148">
        <v>3</v>
      </c>
      <c r="G148">
        <v>3</v>
      </c>
      <c r="H148">
        <v>3</v>
      </c>
      <c r="I148">
        <v>3</v>
      </c>
      <c r="J148">
        <v>1</v>
      </c>
      <c r="K148">
        <v>3</v>
      </c>
      <c r="L148">
        <v>1</v>
      </c>
      <c r="M148">
        <v>1</v>
      </c>
      <c r="N148">
        <v>2</v>
      </c>
      <c r="O148">
        <v>4</v>
      </c>
      <c r="P148">
        <v>3</v>
      </c>
      <c r="Q148">
        <v>3</v>
      </c>
      <c r="R148">
        <f t="shared" si="8"/>
        <v>3</v>
      </c>
      <c r="S148">
        <f t="shared" si="9"/>
        <v>2.3333333333333335</v>
      </c>
      <c r="T148">
        <f t="shared" si="10"/>
        <v>1.3333333333333333</v>
      </c>
      <c r="U148">
        <f t="shared" si="11"/>
        <v>3.3333333333333335</v>
      </c>
    </row>
    <row r="149" spans="1:21" ht="57.6" x14ac:dyDescent="0.25">
      <c r="A149">
        <v>1379</v>
      </c>
      <c r="B149">
        <v>30462</v>
      </c>
      <c r="C149">
        <v>3</v>
      </c>
      <c r="D149" t="s">
        <v>4</v>
      </c>
      <c r="E149" s="5" t="s">
        <v>153</v>
      </c>
      <c r="F149">
        <v>4</v>
      </c>
      <c r="G149">
        <v>3</v>
      </c>
      <c r="H149">
        <v>3</v>
      </c>
      <c r="I149">
        <v>4</v>
      </c>
      <c r="J149">
        <v>3</v>
      </c>
      <c r="K149">
        <v>3</v>
      </c>
      <c r="L149">
        <v>2</v>
      </c>
      <c r="M149">
        <v>1</v>
      </c>
      <c r="N149">
        <v>2</v>
      </c>
      <c r="O149">
        <v>5</v>
      </c>
      <c r="P149">
        <v>3</v>
      </c>
      <c r="Q149">
        <v>3</v>
      </c>
      <c r="R149">
        <f t="shared" si="8"/>
        <v>3.3333333333333335</v>
      </c>
      <c r="S149">
        <f t="shared" si="9"/>
        <v>3.3333333333333335</v>
      </c>
      <c r="T149">
        <f t="shared" si="10"/>
        <v>1.6666666666666667</v>
      </c>
      <c r="U149">
        <f t="shared" si="11"/>
        <v>3.6666666666666665</v>
      </c>
    </row>
    <row r="150" spans="1:21" ht="57.6" x14ac:dyDescent="0.25">
      <c r="A150">
        <v>15567</v>
      </c>
      <c r="B150">
        <v>30315</v>
      </c>
      <c r="C150">
        <v>3</v>
      </c>
      <c r="D150" t="s">
        <v>4</v>
      </c>
      <c r="E150" s="5" t="s">
        <v>154</v>
      </c>
      <c r="F150">
        <v>3</v>
      </c>
      <c r="G150">
        <v>3</v>
      </c>
      <c r="H150">
        <v>3</v>
      </c>
      <c r="I150">
        <v>3</v>
      </c>
      <c r="J150">
        <v>1</v>
      </c>
      <c r="K150">
        <v>3</v>
      </c>
      <c r="L150">
        <v>2</v>
      </c>
      <c r="M150">
        <v>1</v>
      </c>
      <c r="N150">
        <v>2</v>
      </c>
      <c r="O150">
        <v>5</v>
      </c>
      <c r="P150">
        <v>3</v>
      </c>
      <c r="Q150">
        <v>4</v>
      </c>
      <c r="R150">
        <f t="shared" si="8"/>
        <v>3</v>
      </c>
      <c r="S150">
        <f t="shared" si="9"/>
        <v>2.3333333333333335</v>
      </c>
      <c r="T150">
        <f t="shared" si="10"/>
        <v>1.6666666666666667</v>
      </c>
      <c r="U150">
        <f t="shared" si="11"/>
        <v>4</v>
      </c>
    </row>
    <row r="151" spans="1:21" ht="57.6" x14ac:dyDescent="0.25">
      <c r="A151">
        <v>3114</v>
      </c>
      <c r="B151">
        <v>31317</v>
      </c>
      <c r="C151">
        <v>3</v>
      </c>
      <c r="D151" t="s">
        <v>4</v>
      </c>
      <c r="E151" s="5" t="s">
        <v>155</v>
      </c>
      <c r="F151">
        <v>3</v>
      </c>
      <c r="G151">
        <v>3</v>
      </c>
      <c r="H151">
        <v>4</v>
      </c>
      <c r="I151">
        <v>3</v>
      </c>
      <c r="J151">
        <v>3</v>
      </c>
      <c r="K151">
        <v>3</v>
      </c>
      <c r="L151">
        <v>2</v>
      </c>
      <c r="M151">
        <v>1</v>
      </c>
      <c r="N151">
        <v>3</v>
      </c>
      <c r="O151">
        <v>4</v>
      </c>
      <c r="P151">
        <v>3</v>
      </c>
      <c r="Q151">
        <v>4</v>
      </c>
      <c r="R151">
        <f t="shared" si="8"/>
        <v>3.3333333333333335</v>
      </c>
      <c r="S151">
        <f t="shared" si="9"/>
        <v>3</v>
      </c>
      <c r="T151">
        <f t="shared" si="10"/>
        <v>2</v>
      </c>
      <c r="U151">
        <f t="shared" si="11"/>
        <v>3.6666666666666665</v>
      </c>
    </row>
    <row r="152" spans="1:21" ht="43.2" x14ac:dyDescent="0.25">
      <c r="A152">
        <v>6588</v>
      </c>
      <c r="B152">
        <v>31588</v>
      </c>
      <c r="C152">
        <v>3</v>
      </c>
      <c r="D152" t="s">
        <v>4</v>
      </c>
      <c r="E152" s="5" t="s">
        <v>156</v>
      </c>
      <c r="F152">
        <v>3</v>
      </c>
      <c r="G152">
        <v>3</v>
      </c>
      <c r="H152">
        <v>4</v>
      </c>
      <c r="I152">
        <v>3</v>
      </c>
      <c r="J152">
        <v>1</v>
      </c>
      <c r="K152">
        <v>3</v>
      </c>
      <c r="L152">
        <v>3</v>
      </c>
      <c r="M152">
        <v>1</v>
      </c>
      <c r="N152">
        <v>3</v>
      </c>
      <c r="O152">
        <v>4</v>
      </c>
      <c r="P152">
        <v>3</v>
      </c>
      <c r="Q152">
        <v>4</v>
      </c>
      <c r="R152">
        <f t="shared" si="8"/>
        <v>3.3333333333333335</v>
      </c>
      <c r="S152">
        <f t="shared" si="9"/>
        <v>2.3333333333333335</v>
      </c>
      <c r="T152">
        <f t="shared" si="10"/>
        <v>2.3333333333333335</v>
      </c>
      <c r="U152">
        <f t="shared" si="11"/>
        <v>3.6666666666666665</v>
      </c>
    </row>
    <row r="153" spans="1:21" ht="57.6" x14ac:dyDescent="0.25">
      <c r="A153">
        <v>2820</v>
      </c>
      <c r="B153">
        <v>32737</v>
      </c>
      <c r="C153">
        <v>3</v>
      </c>
      <c r="D153" t="s">
        <v>8</v>
      </c>
      <c r="E153" s="5" t="s">
        <v>157</v>
      </c>
      <c r="F153">
        <v>4</v>
      </c>
      <c r="G153">
        <v>3</v>
      </c>
      <c r="H153">
        <v>3</v>
      </c>
      <c r="I153">
        <v>3</v>
      </c>
      <c r="J153">
        <v>3</v>
      </c>
      <c r="K153">
        <v>3</v>
      </c>
      <c r="L153">
        <v>2</v>
      </c>
      <c r="M153">
        <v>1</v>
      </c>
      <c r="N153">
        <v>2</v>
      </c>
      <c r="O153">
        <v>5</v>
      </c>
      <c r="P153">
        <v>3</v>
      </c>
      <c r="Q153">
        <v>3</v>
      </c>
      <c r="R153">
        <f t="shared" si="8"/>
        <v>3.3333333333333335</v>
      </c>
      <c r="S153">
        <f t="shared" si="9"/>
        <v>3</v>
      </c>
      <c r="T153">
        <f t="shared" si="10"/>
        <v>1.6666666666666667</v>
      </c>
      <c r="U153">
        <f t="shared" si="11"/>
        <v>3.6666666666666665</v>
      </c>
    </row>
    <row r="154" spans="1:21" ht="43.2" x14ac:dyDescent="0.25">
      <c r="A154">
        <v>4373</v>
      </c>
      <c r="B154">
        <v>30879</v>
      </c>
      <c r="C154">
        <v>3</v>
      </c>
      <c r="D154" t="s">
        <v>4</v>
      </c>
      <c r="E154" s="5" t="s">
        <v>158</v>
      </c>
      <c r="F154">
        <v>3</v>
      </c>
      <c r="G154">
        <v>3</v>
      </c>
      <c r="H154">
        <v>3</v>
      </c>
      <c r="I154">
        <v>3</v>
      </c>
      <c r="J154">
        <v>1</v>
      </c>
      <c r="K154">
        <v>3</v>
      </c>
      <c r="L154">
        <v>2</v>
      </c>
      <c r="M154">
        <v>1</v>
      </c>
      <c r="N154">
        <v>2</v>
      </c>
      <c r="O154">
        <v>4</v>
      </c>
      <c r="P154">
        <v>3</v>
      </c>
      <c r="Q154">
        <v>4</v>
      </c>
      <c r="R154">
        <f t="shared" si="8"/>
        <v>3</v>
      </c>
      <c r="S154">
        <f t="shared" si="9"/>
        <v>2.3333333333333335</v>
      </c>
      <c r="T154">
        <f t="shared" si="10"/>
        <v>1.6666666666666667</v>
      </c>
      <c r="U154">
        <f t="shared" si="11"/>
        <v>3.6666666666666665</v>
      </c>
    </row>
    <row r="155" spans="1:21" ht="43.2" x14ac:dyDescent="0.25">
      <c r="A155">
        <v>10605</v>
      </c>
      <c r="B155">
        <v>30373</v>
      </c>
      <c r="C155">
        <v>3</v>
      </c>
      <c r="D155" t="s">
        <v>4</v>
      </c>
      <c r="E155" s="5" t="s">
        <v>159</v>
      </c>
      <c r="F155">
        <v>3</v>
      </c>
      <c r="G155">
        <v>3</v>
      </c>
      <c r="H155">
        <v>3</v>
      </c>
      <c r="I155">
        <v>3</v>
      </c>
      <c r="J155">
        <v>3</v>
      </c>
      <c r="K155">
        <v>3</v>
      </c>
      <c r="L155">
        <v>2</v>
      </c>
      <c r="M155">
        <v>3</v>
      </c>
      <c r="N155">
        <v>1</v>
      </c>
      <c r="O155">
        <v>4</v>
      </c>
      <c r="P155">
        <v>3</v>
      </c>
      <c r="Q155">
        <v>2</v>
      </c>
      <c r="R155">
        <f t="shared" si="8"/>
        <v>3</v>
      </c>
      <c r="S155">
        <f t="shared" si="9"/>
        <v>3</v>
      </c>
      <c r="T155">
        <f t="shared" si="10"/>
        <v>2</v>
      </c>
      <c r="U155">
        <f t="shared" si="11"/>
        <v>3</v>
      </c>
    </row>
    <row r="156" spans="1:21" ht="86.4" x14ac:dyDescent="0.25">
      <c r="A156">
        <v>14939</v>
      </c>
      <c r="B156">
        <v>31596</v>
      </c>
      <c r="C156">
        <v>3</v>
      </c>
      <c r="D156" t="s">
        <v>4</v>
      </c>
      <c r="E156" s="5" t="s">
        <v>160</v>
      </c>
      <c r="F156">
        <v>4</v>
      </c>
      <c r="G156">
        <v>3</v>
      </c>
      <c r="H156">
        <v>3</v>
      </c>
      <c r="I156">
        <v>5</v>
      </c>
      <c r="J156">
        <v>3</v>
      </c>
      <c r="K156">
        <v>5</v>
      </c>
      <c r="L156">
        <v>2</v>
      </c>
      <c r="M156">
        <v>1</v>
      </c>
      <c r="N156">
        <v>2</v>
      </c>
      <c r="O156">
        <v>5</v>
      </c>
      <c r="P156">
        <v>3</v>
      </c>
      <c r="Q156">
        <v>3</v>
      </c>
      <c r="R156">
        <f t="shared" si="8"/>
        <v>3.3333333333333335</v>
      </c>
      <c r="S156">
        <f t="shared" si="9"/>
        <v>4.333333333333333</v>
      </c>
      <c r="T156">
        <f t="shared" si="10"/>
        <v>1.6666666666666667</v>
      </c>
      <c r="U156">
        <f t="shared" si="11"/>
        <v>3.6666666666666665</v>
      </c>
    </row>
    <row r="157" spans="1:21" ht="100.8" x14ac:dyDescent="0.25">
      <c r="A157">
        <v>10071</v>
      </c>
      <c r="B157">
        <v>31038</v>
      </c>
      <c r="C157">
        <v>3</v>
      </c>
      <c r="D157" t="s">
        <v>4</v>
      </c>
      <c r="E157" s="5" t="s">
        <v>161</v>
      </c>
      <c r="F157">
        <v>4</v>
      </c>
      <c r="G157">
        <v>4</v>
      </c>
      <c r="H157">
        <v>4</v>
      </c>
      <c r="I157">
        <v>4</v>
      </c>
      <c r="J157">
        <v>1</v>
      </c>
      <c r="K157">
        <v>5</v>
      </c>
      <c r="L157">
        <v>2</v>
      </c>
      <c r="M157">
        <v>1</v>
      </c>
      <c r="N157">
        <v>3</v>
      </c>
      <c r="O157">
        <v>4</v>
      </c>
      <c r="P157">
        <v>3</v>
      </c>
      <c r="Q157">
        <v>3</v>
      </c>
      <c r="R157">
        <f t="shared" si="8"/>
        <v>4</v>
      </c>
      <c r="S157">
        <f t="shared" si="9"/>
        <v>3.3333333333333335</v>
      </c>
      <c r="T157">
        <f t="shared" si="10"/>
        <v>2</v>
      </c>
      <c r="U157">
        <f t="shared" si="11"/>
        <v>3.3333333333333335</v>
      </c>
    </row>
    <row r="158" spans="1:21" ht="57.6" x14ac:dyDescent="0.25">
      <c r="A158">
        <v>11133</v>
      </c>
      <c r="B158">
        <v>31137</v>
      </c>
      <c r="C158">
        <v>3</v>
      </c>
      <c r="D158" t="s">
        <v>4</v>
      </c>
      <c r="E158" s="5" t="s">
        <v>162</v>
      </c>
      <c r="F158">
        <v>3</v>
      </c>
      <c r="G158">
        <v>3</v>
      </c>
      <c r="H158">
        <v>3</v>
      </c>
      <c r="I158">
        <v>3</v>
      </c>
      <c r="J158">
        <v>3</v>
      </c>
      <c r="K158">
        <v>3</v>
      </c>
      <c r="L158">
        <v>2</v>
      </c>
      <c r="M158">
        <v>1</v>
      </c>
      <c r="N158">
        <v>2</v>
      </c>
      <c r="O158">
        <v>4</v>
      </c>
      <c r="P158">
        <v>3</v>
      </c>
      <c r="Q158">
        <v>3</v>
      </c>
      <c r="R158">
        <f t="shared" si="8"/>
        <v>3</v>
      </c>
      <c r="S158">
        <f t="shared" si="9"/>
        <v>3</v>
      </c>
      <c r="T158">
        <f t="shared" si="10"/>
        <v>1.6666666666666667</v>
      </c>
      <c r="U158">
        <f t="shared" si="11"/>
        <v>3.3333333333333335</v>
      </c>
    </row>
    <row r="159" spans="1:21" ht="43.2" x14ac:dyDescent="0.25">
      <c r="A159">
        <v>13336</v>
      </c>
      <c r="B159">
        <v>31758</v>
      </c>
      <c r="C159">
        <v>3</v>
      </c>
      <c r="D159" t="s">
        <v>87</v>
      </c>
      <c r="E159" s="5" t="s">
        <v>163</v>
      </c>
      <c r="F159">
        <v>3</v>
      </c>
      <c r="G159">
        <v>3</v>
      </c>
      <c r="H159">
        <v>3</v>
      </c>
      <c r="I159">
        <v>3</v>
      </c>
      <c r="J159">
        <v>1</v>
      </c>
      <c r="K159">
        <v>3</v>
      </c>
      <c r="L159">
        <v>1</v>
      </c>
      <c r="M159">
        <v>1</v>
      </c>
      <c r="N159">
        <v>2</v>
      </c>
      <c r="O159">
        <v>4</v>
      </c>
      <c r="P159">
        <v>3</v>
      </c>
      <c r="Q159">
        <v>3</v>
      </c>
      <c r="R159">
        <f t="shared" si="8"/>
        <v>3</v>
      </c>
      <c r="S159">
        <f t="shared" si="9"/>
        <v>2.3333333333333335</v>
      </c>
      <c r="T159">
        <f t="shared" si="10"/>
        <v>1.3333333333333333</v>
      </c>
      <c r="U159">
        <f t="shared" si="11"/>
        <v>3.3333333333333335</v>
      </c>
    </row>
    <row r="160" spans="1:21" ht="72" x14ac:dyDescent="0.25">
      <c r="A160">
        <v>659</v>
      </c>
      <c r="B160">
        <v>32121</v>
      </c>
      <c r="C160">
        <v>3</v>
      </c>
      <c r="D160" t="s">
        <v>8</v>
      </c>
      <c r="E160" s="5" t="s">
        <v>164</v>
      </c>
      <c r="F160">
        <v>4</v>
      </c>
      <c r="G160">
        <v>3</v>
      </c>
      <c r="H160">
        <v>3</v>
      </c>
      <c r="I160">
        <v>3</v>
      </c>
      <c r="J160">
        <v>3</v>
      </c>
      <c r="K160">
        <v>4</v>
      </c>
      <c r="L160">
        <v>2</v>
      </c>
      <c r="M160">
        <v>1</v>
      </c>
      <c r="N160">
        <v>2</v>
      </c>
      <c r="O160">
        <v>4</v>
      </c>
      <c r="P160">
        <v>3</v>
      </c>
      <c r="Q160">
        <v>3</v>
      </c>
      <c r="R160">
        <f t="shared" si="8"/>
        <v>3.3333333333333335</v>
      </c>
      <c r="S160">
        <f t="shared" si="9"/>
        <v>3.3333333333333335</v>
      </c>
      <c r="T160">
        <f t="shared" si="10"/>
        <v>1.6666666666666667</v>
      </c>
      <c r="U160">
        <f t="shared" si="11"/>
        <v>3.3333333333333335</v>
      </c>
    </row>
    <row r="161" spans="1:21" ht="43.2" x14ac:dyDescent="0.25">
      <c r="A161">
        <v>5479</v>
      </c>
      <c r="B161">
        <v>31017</v>
      </c>
      <c r="C161">
        <v>3</v>
      </c>
      <c r="D161" t="s">
        <v>4</v>
      </c>
      <c r="E161" s="5" t="s">
        <v>165</v>
      </c>
      <c r="F161">
        <v>3</v>
      </c>
      <c r="G161">
        <v>3</v>
      </c>
      <c r="H161">
        <v>3</v>
      </c>
      <c r="I161">
        <v>3</v>
      </c>
      <c r="J161">
        <v>1</v>
      </c>
      <c r="K161">
        <v>3</v>
      </c>
      <c r="L161">
        <v>1</v>
      </c>
      <c r="M161">
        <v>1</v>
      </c>
      <c r="N161">
        <v>3</v>
      </c>
      <c r="O161">
        <v>4</v>
      </c>
      <c r="P161">
        <v>3</v>
      </c>
      <c r="Q161">
        <v>3</v>
      </c>
      <c r="R161">
        <f t="shared" si="8"/>
        <v>3</v>
      </c>
      <c r="S161">
        <f t="shared" si="9"/>
        <v>2.3333333333333335</v>
      </c>
      <c r="T161">
        <f t="shared" si="10"/>
        <v>1.6666666666666667</v>
      </c>
      <c r="U161">
        <f t="shared" si="11"/>
        <v>3.3333333333333335</v>
      </c>
    </row>
    <row r="162" spans="1:21" ht="43.2" x14ac:dyDescent="0.25">
      <c r="A162">
        <v>9389</v>
      </c>
      <c r="B162">
        <v>31722</v>
      </c>
      <c r="C162">
        <v>3</v>
      </c>
      <c r="D162" t="s">
        <v>87</v>
      </c>
      <c r="E162" s="5" t="s">
        <v>166</v>
      </c>
      <c r="F162">
        <v>3</v>
      </c>
      <c r="G162">
        <v>3</v>
      </c>
      <c r="H162">
        <v>3</v>
      </c>
      <c r="I162">
        <v>3</v>
      </c>
      <c r="J162">
        <v>1</v>
      </c>
      <c r="K162">
        <v>3</v>
      </c>
      <c r="L162">
        <v>1</v>
      </c>
      <c r="M162">
        <v>1</v>
      </c>
      <c r="N162">
        <v>2</v>
      </c>
      <c r="O162">
        <v>5</v>
      </c>
      <c r="P162">
        <v>3</v>
      </c>
      <c r="Q162">
        <v>3</v>
      </c>
      <c r="R162">
        <f t="shared" si="8"/>
        <v>3</v>
      </c>
      <c r="S162">
        <f t="shared" si="9"/>
        <v>2.3333333333333335</v>
      </c>
      <c r="T162">
        <f t="shared" si="10"/>
        <v>1.3333333333333333</v>
      </c>
      <c r="U162">
        <f t="shared" si="11"/>
        <v>3.6666666666666665</v>
      </c>
    </row>
    <row r="163" spans="1:21" ht="43.2" x14ac:dyDescent="0.25">
      <c r="A163">
        <v>2725</v>
      </c>
      <c r="B163">
        <v>30553</v>
      </c>
      <c r="C163">
        <v>3</v>
      </c>
      <c r="D163" t="s">
        <v>4</v>
      </c>
      <c r="E163" s="5" t="s">
        <v>167</v>
      </c>
      <c r="F163">
        <v>3</v>
      </c>
      <c r="G163">
        <v>3</v>
      </c>
      <c r="H163">
        <v>3</v>
      </c>
      <c r="I163">
        <v>3</v>
      </c>
      <c r="J163">
        <v>3</v>
      </c>
      <c r="K163">
        <v>3</v>
      </c>
      <c r="L163">
        <v>1</v>
      </c>
      <c r="M163">
        <v>1</v>
      </c>
      <c r="N163">
        <v>2</v>
      </c>
      <c r="O163">
        <v>4</v>
      </c>
      <c r="P163">
        <v>3</v>
      </c>
      <c r="Q163">
        <v>3</v>
      </c>
      <c r="R163">
        <f t="shared" si="8"/>
        <v>3</v>
      </c>
      <c r="S163">
        <f t="shared" si="9"/>
        <v>3</v>
      </c>
      <c r="T163">
        <f t="shared" si="10"/>
        <v>1.3333333333333333</v>
      </c>
      <c r="U163">
        <f t="shared" si="11"/>
        <v>3.3333333333333335</v>
      </c>
    </row>
    <row r="164" spans="1:21" ht="72" x14ac:dyDescent="0.25">
      <c r="A164">
        <v>11086</v>
      </c>
      <c r="B164">
        <v>32365</v>
      </c>
      <c r="C164">
        <v>3</v>
      </c>
      <c r="D164" t="s">
        <v>4</v>
      </c>
      <c r="E164" s="5" t="s">
        <v>168</v>
      </c>
      <c r="F164">
        <v>4</v>
      </c>
      <c r="G164">
        <v>3</v>
      </c>
      <c r="H164">
        <v>3</v>
      </c>
      <c r="I164">
        <v>4</v>
      </c>
      <c r="J164">
        <v>4</v>
      </c>
      <c r="K164">
        <v>5</v>
      </c>
      <c r="L164">
        <v>2</v>
      </c>
      <c r="M164">
        <v>1</v>
      </c>
      <c r="N164">
        <v>2</v>
      </c>
      <c r="O164">
        <v>4</v>
      </c>
      <c r="P164">
        <v>3</v>
      </c>
      <c r="Q164">
        <v>3</v>
      </c>
      <c r="R164">
        <f t="shared" si="8"/>
        <v>3.3333333333333335</v>
      </c>
      <c r="S164">
        <f t="shared" si="9"/>
        <v>4.333333333333333</v>
      </c>
      <c r="T164">
        <f t="shared" si="10"/>
        <v>1.6666666666666667</v>
      </c>
      <c r="U164">
        <f t="shared" si="11"/>
        <v>3.3333333333333335</v>
      </c>
    </row>
    <row r="165" spans="1:21" ht="43.2" x14ac:dyDescent="0.25">
      <c r="A165">
        <v>12152</v>
      </c>
      <c r="B165">
        <v>30308</v>
      </c>
      <c r="C165">
        <v>3</v>
      </c>
      <c r="D165" t="s">
        <v>4</v>
      </c>
      <c r="E165" s="5" t="s">
        <v>169</v>
      </c>
      <c r="F165">
        <v>3</v>
      </c>
      <c r="G165">
        <v>3</v>
      </c>
      <c r="H165">
        <v>4</v>
      </c>
      <c r="I165">
        <v>3</v>
      </c>
      <c r="J165">
        <v>3</v>
      </c>
      <c r="K165">
        <v>3</v>
      </c>
      <c r="L165">
        <v>1</v>
      </c>
      <c r="M165">
        <v>3</v>
      </c>
      <c r="N165">
        <v>3</v>
      </c>
      <c r="O165">
        <v>4</v>
      </c>
      <c r="P165">
        <v>3</v>
      </c>
      <c r="Q165">
        <v>4</v>
      </c>
      <c r="R165">
        <f t="shared" si="8"/>
        <v>3.3333333333333335</v>
      </c>
      <c r="S165">
        <f t="shared" si="9"/>
        <v>3</v>
      </c>
      <c r="T165">
        <f t="shared" si="10"/>
        <v>2.3333333333333335</v>
      </c>
      <c r="U165">
        <f t="shared" si="11"/>
        <v>3.6666666666666665</v>
      </c>
    </row>
    <row r="166" spans="1:21" ht="72" x14ac:dyDescent="0.25">
      <c r="A166">
        <v>1592</v>
      </c>
      <c r="B166">
        <v>31929</v>
      </c>
      <c r="C166">
        <v>3</v>
      </c>
      <c r="D166" t="s">
        <v>8</v>
      </c>
      <c r="E166" s="5" t="s">
        <v>170</v>
      </c>
      <c r="F166">
        <v>4</v>
      </c>
      <c r="G166">
        <v>3</v>
      </c>
      <c r="H166">
        <v>3</v>
      </c>
      <c r="I166">
        <v>4</v>
      </c>
      <c r="J166">
        <v>4</v>
      </c>
      <c r="K166">
        <v>4</v>
      </c>
      <c r="L166">
        <v>2</v>
      </c>
      <c r="M166">
        <v>1</v>
      </c>
      <c r="N166">
        <v>2</v>
      </c>
      <c r="O166">
        <v>4</v>
      </c>
      <c r="P166">
        <v>3</v>
      </c>
      <c r="Q166">
        <v>3</v>
      </c>
      <c r="R166">
        <f t="shared" si="8"/>
        <v>3.3333333333333335</v>
      </c>
      <c r="S166">
        <f t="shared" si="9"/>
        <v>4</v>
      </c>
      <c r="T166">
        <f t="shared" si="10"/>
        <v>1.6666666666666667</v>
      </c>
      <c r="U166">
        <f t="shared" si="11"/>
        <v>3.3333333333333335</v>
      </c>
    </row>
    <row r="167" spans="1:21" ht="28.8" x14ac:dyDescent="0.25">
      <c r="A167">
        <v>14668</v>
      </c>
      <c r="B167">
        <v>31345</v>
      </c>
      <c r="C167">
        <v>3</v>
      </c>
      <c r="D167" t="s">
        <v>4</v>
      </c>
      <c r="E167" s="5" t="s">
        <v>171</v>
      </c>
      <c r="F167">
        <v>3</v>
      </c>
      <c r="G167">
        <v>3</v>
      </c>
      <c r="H167">
        <v>3</v>
      </c>
      <c r="I167">
        <v>3</v>
      </c>
      <c r="J167">
        <v>1</v>
      </c>
      <c r="K167">
        <v>3</v>
      </c>
      <c r="L167">
        <v>2</v>
      </c>
      <c r="M167">
        <v>1</v>
      </c>
      <c r="N167">
        <v>2</v>
      </c>
      <c r="O167">
        <v>4</v>
      </c>
      <c r="P167">
        <v>3</v>
      </c>
      <c r="Q167">
        <v>3</v>
      </c>
      <c r="R167">
        <f t="shared" si="8"/>
        <v>3</v>
      </c>
      <c r="S167">
        <f t="shared" si="9"/>
        <v>2.3333333333333335</v>
      </c>
      <c r="T167">
        <f t="shared" si="10"/>
        <v>1.6666666666666667</v>
      </c>
      <c r="U167">
        <f t="shared" si="11"/>
        <v>3.3333333333333335</v>
      </c>
    </row>
    <row r="168" spans="1:21" ht="57.6" x14ac:dyDescent="0.25">
      <c r="A168">
        <v>9818</v>
      </c>
      <c r="B168">
        <v>31006</v>
      </c>
      <c r="C168">
        <v>3</v>
      </c>
      <c r="D168" t="s">
        <v>4</v>
      </c>
      <c r="E168" s="5" t="s">
        <v>172</v>
      </c>
      <c r="F168">
        <v>4</v>
      </c>
      <c r="G168">
        <v>3</v>
      </c>
      <c r="H168">
        <v>3</v>
      </c>
      <c r="I168">
        <v>4</v>
      </c>
      <c r="J168">
        <v>3</v>
      </c>
      <c r="K168">
        <v>4</v>
      </c>
      <c r="L168">
        <v>2</v>
      </c>
      <c r="M168">
        <v>1</v>
      </c>
      <c r="N168">
        <v>2</v>
      </c>
      <c r="O168">
        <v>5</v>
      </c>
      <c r="P168">
        <v>3</v>
      </c>
      <c r="Q168">
        <v>3</v>
      </c>
      <c r="R168">
        <f t="shared" si="8"/>
        <v>3.3333333333333335</v>
      </c>
      <c r="S168">
        <f t="shared" si="9"/>
        <v>3.6666666666666665</v>
      </c>
      <c r="T168">
        <f t="shared" si="10"/>
        <v>1.6666666666666667</v>
      </c>
      <c r="U168">
        <f t="shared" si="11"/>
        <v>3.6666666666666665</v>
      </c>
    </row>
    <row r="169" spans="1:21" ht="57.6" x14ac:dyDescent="0.25">
      <c r="A169">
        <v>7915</v>
      </c>
      <c r="B169">
        <v>31679</v>
      </c>
      <c r="C169">
        <v>3</v>
      </c>
      <c r="D169" t="s">
        <v>46</v>
      </c>
      <c r="E169" s="5" t="s">
        <v>173</v>
      </c>
      <c r="F169">
        <v>4</v>
      </c>
      <c r="G169">
        <v>3</v>
      </c>
      <c r="H169">
        <v>3</v>
      </c>
      <c r="I169">
        <v>3</v>
      </c>
      <c r="J169">
        <v>1</v>
      </c>
      <c r="K169">
        <v>3</v>
      </c>
      <c r="L169">
        <v>2</v>
      </c>
      <c r="M169">
        <v>1</v>
      </c>
      <c r="N169">
        <v>2</v>
      </c>
      <c r="O169">
        <v>5</v>
      </c>
      <c r="P169">
        <v>3</v>
      </c>
      <c r="Q169">
        <v>3</v>
      </c>
      <c r="R169">
        <f t="shared" si="8"/>
        <v>3.3333333333333335</v>
      </c>
      <c r="S169">
        <f t="shared" si="9"/>
        <v>2.3333333333333335</v>
      </c>
      <c r="T169">
        <f t="shared" si="10"/>
        <v>1.6666666666666667</v>
      </c>
      <c r="U169">
        <f t="shared" si="11"/>
        <v>3.6666666666666665</v>
      </c>
    </row>
    <row r="170" spans="1:21" ht="43.2" x14ac:dyDescent="0.25">
      <c r="A170">
        <v>15008</v>
      </c>
      <c r="B170">
        <v>31302</v>
      </c>
      <c r="C170">
        <v>3</v>
      </c>
      <c r="D170" t="s">
        <v>4</v>
      </c>
      <c r="E170" s="5" t="s">
        <v>174</v>
      </c>
      <c r="F170">
        <v>3</v>
      </c>
      <c r="G170">
        <v>3</v>
      </c>
      <c r="H170">
        <v>3</v>
      </c>
      <c r="I170">
        <v>3</v>
      </c>
      <c r="J170">
        <v>3</v>
      </c>
      <c r="K170">
        <v>3</v>
      </c>
      <c r="L170">
        <v>2</v>
      </c>
      <c r="M170">
        <v>1</v>
      </c>
      <c r="N170">
        <v>2</v>
      </c>
      <c r="O170">
        <v>4</v>
      </c>
      <c r="P170">
        <v>3</v>
      </c>
      <c r="Q170">
        <v>3</v>
      </c>
      <c r="R170">
        <f t="shared" si="8"/>
        <v>3</v>
      </c>
      <c r="S170">
        <f t="shared" si="9"/>
        <v>3</v>
      </c>
      <c r="T170">
        <f t="shared" si="10"/>
        <v>1.6666666666666667</v>
      </c>
      <c r="U170">
        <f t="shared" si="11"/>
        <v>3.3333333333333335</v>
      </c>
    </row>
    <row r="171" spans="1:21" ht="28.8" x14ac:dyDescent="0.25">
      <c r="A171">
        <v>11527</v>
      </c>
      <c r="B171">
        <v>32066</v>
      </c>
      <c r="C171">
        <v>3</v>
      </c>
      <c r="D171" t="s">
        <v>8</v>
      </c>
      <c r="E171" s="5" t="s">
        <v>175</v>
      </c>
      <c r="F171">
        <v>3</v>
      </c>
      <c r="G171">
        <v>3</v>
      </c>
      <c r="H171">
        <v>4</v>
      </c>
      <c r="I171">
        <v>3</v>
      </c>
      <c r="J171">
        <v>1</v>
      </c>
      <c r="K171">
        <v>3</v>
      </c>
      <c r="L171">
        <v>2</v>
      </c>
      <c r="M171">
        <v>1</v>
      </c>
      <c r="N171">
        <v>3</v>
      </c>
      <c r="O171">
        <v>4</v>
      </c>
      <c r="P171">
        <v>3</v>
      </c>
      <c r="Q171">
        <v>4</v>
      </c>
      <c r="R171">
        <f t="shared" si="8"/>
        <v>3.3333333333333335</v>
      </c>
      <c r="S171">
        <f t="shared" si="9"/>
        <v>2.3333333333333335</v>
      </c>
      <c r="T171">
        <f t="shared" si="10"/>
        <v>2</v>
      </c>
      <c r="U171">
        <f t="shared" si="11"/>
        <v>3.6666666666666665</v>
      </c>
    </row>
    <row r="172" spans="1:21" ht="28.8" x14ac:dyDescent="0.25">
      <c r="A172">
        <v>6765</v>
      </c>
      <c r="B172">
        <v>30288</v>
      </c>
      <c r="C172">
        <v>3</v>
      </c>
      <c r="D172" t="s">
        <v>4</v>
      </c>
      <c r="E172" s="5" t="s">
        <v>176</v>
      </c>
      <c r="F172">
        <v>3</v>
      </c>
      <c r="G172">
        <v>3</v>
      </c>
      <c r="H172">
        <v>3</v>
      </c>
      <c r="I172">
        <v>3</v>
      </c>
      <c r="J172">
        <v>1</v>
      </c>
      <c r="K172">
        <v>3</v>
      </c>
      <c r="L172">
        <v>2</v>
      </c>
      <c r="M172">
        <v>1</v>
      </c>
      <c r="N172">
        <v>2</v>
      </c>
      <c r="O172">
        <v>4</v>
      </c>
      <c r="P172">
        <v>3</v>
      </c>
      <c r="Q172">
        <v>3</v>
      </c>
      <c r="R172">
        <f t="shared" si="8"/>
        <v>3</v>
      </c>
      <c r="S172">
        <f t="shared" si="9"/>
        <v>2.3333333333333335</v>
      </c>
      <c r="T172">
        <f t="shared" si="10"/>
        <v>1.6666666666666667</v>
      </c>
      <c r="U172">
        <f t="shared" si="11"/>
        <v>3.3333333333333335</v>
      </c>
    </row>
    <row r="173" spans="1:21" ht="100.8" x14ac:dyDescent="0.25">
      <c r="A173">
        <v>14678</v>
      </c>
      <c r="B173">
        <v>31550</v>
      </c>
      <c r="C173">
        <v>3</v>
      </c>
      <c r="D173" t="s">
        <v>4</v>
      </c>
      <c r="E173" s="5" t="s">
        <v>177</v>
      </c>
      <c r="F173">
        <v>4</v>
      </c>
      <c r="G173">
        <v>4</v>
      </c>
      <c r="H173">
        <v>4</v>
      </c>
      <c r="I173">
        <v>5</v>
      </c>
      <c r="J173">
        <v>4</v>
      </c>
      <c r="K173">
        <v>5</v>
      </c>
      <c r="L173">
        <v>2</v>
      </c>
      <c r="M173">
        <v>1</v>
      </c>
      <c r="N173">
        <v>3</v>
      </c>
      <c r="O173">
        <v>5</v>
      </c>
      <c r="P173">
        <v>3</v>
      </c>
      <c r="Q173">
        <v>4</v>
      </c>
      <c r="R173">
        <f t="shared" si="8"/>
        <v>4</v>
      </c>
      <c r="S173">
        <f t="shared" si="9"/>
        <v>4.666666666666667</v>
      </c>
      <c r="T173">
        <f t="shared" si="10"/>
        <v>2</v>
      </c>
      <c r="U173">
        <f t="shared" si="11"/>
        <v>4</v>
      </c>
    </row>
    <row r="174" spans="1:21" ht="72" x14ac:dyDescent="0.25">
      <c r="A174">
        <v>4059</v>
      </c>
      <c r="B174">
        <v>30925</v>
      </c>
      <c r="C174">
        <v>3</v>
      </c>
      <c r="D174" t="s">
        <v>4</v>
      </c>
      <c r="E174" s="5" t="s">
        <v>178</v>
      </c>
      <c r="F174">
        <v>5</v>
      </c>
      <c r="G174">
        <v>5</v>
      </c>
      <c r="H174">
        <v>3</v>
      </c>
      <c r="I174">
        <v>5</v>
      </c>
      <c r="J174">
        <v>2</v>
      </c>
      <c r="K174">
        <v>5</v>
      </c>
      <c r="L174">
        <v>2</v>
      </c>
      <c r="M174">
        <v>1</v>
      </c>
      <c r="N174">
        <v>2</v>
      </c>
      <c r="O174">
        <v>4</v>
      </c>
      <c r="P174">
        <v>3</v>
      </c>
      <c r="Q174">
        <v>3</v>
      </c>
      <c r="R174">
        <f t="shared" si="8"/>
        <v>4.333333333333333</v>
      </c>
      <c r="S174">
        <f t="shared" si="9"/>
        <v>4</v>
      </c>
      <c r="T174">
        <f t="shared" si="10"/>
        <v>1.6666666666666667</v>
      </c>
      <c r="U174">
        <f t="shared" si="11"/>
        <v>3.3333333333333335</v>
      </c>
    </row>
    <row r="175" spans="1:21" ht="72" x14ac:dyDescent="0.25">
      <c r="A175">
        <v>10126</v>
      </c>
      <c r="B175">
        <v>30291</v>
      </c>
      <c r="C175">
        <v>3</v>
      </c>
      <c r="D175" t="s">
        <v>4</v>
      </c>
      <c r="E175" s="5" t="s">
        <v>179</v>
      </c>
      <c r="F175">
        <v>4</v>
      </c>
      <c r="G175">
        <v>3</v>
      </c>
      <c r="H175">
        <v>4</v>
      </c>
      <c r="I175">
        <v>4</v>
      </c>
      <c r="J175">
        <v>4</v>
      </c>
      <c r="K175">
        <v>5</v>
      </c>
      <c r="L175">
        <v>2</v>
      </c>
      <c r="M175">
        <v>1</v>
      </c>
      <c r="N175">
        <v>3</v>
      </c>
      <c r="O175">
        <v>4</v>
      </c>
      <c r="P175">
        <v>3</v>
      </c>
      <c r="Q175">
        <v>4</v>
      </c>
      <c r="R175">
        <f t="shared" si="8"/>
        <v>3.6666666666666665</v>
      </c>
      <c r="S175">
        <f t="shared" si="9"/>
        <v>4.333333333333333</v>
      </c>
      <c r="T175">
        <f t="shared" si="10"/>
        <v>2</v>
      </c>
      <c r="U175">
        <f t="shared" si="11"/>
        <v>3.6666666666666665</v>
      </c>
    </row>
    <row r="176" spans="1:21" ht="57.6" x14ac:dyDescent="0.25">
      <c r="A176">
        <v>15027</v>
      </c>
      <c r="B176">
        <v>32566</v>
      </c>
      <c r="C176">
        <v>3</v>
      </c>
      <c r="D176" t="s">
        <v>8</v>
      </c>
      <c r="E176" s="5" t="s">
        <v>82</v>
      </c>
      <c r="F176">
        <v>4</v>
      </c>
      <c r="G176">
        <v>3</v>
      </c>
      <c r="H176">
        <v>4</v>
      </c>
      <c r="I176">
        <v>3</v>
      </c>
      <c r="J176">
        <v>3</v>
      </c>
      <c r="K176">
        <v>3</v>
      </c>
      <c r="L176">
        <v>2</v>
      </c>
      <c r="M176">
        <v>1</v>
      </c>
      <c r="N176">
        <v>3</v>
      </c>
      <c r="O176">
        <v>4</v>
      </c>
      <c r="P176">
        <v>3</v>
      </c>
      <c r="Q176">
        <v>4</v>
      </c>
      <c r="R176">
        <f t="shared" si="8"/>
        <v>3.6666666666666665</v>
      </c>
      <c r="S176">
        <f t="shared" si="9"/>
        <v>3</v>
      </c>
      <c r="T176">
        <f t="shared" si="10"/>
        <v>2</v>
      </c>
      <c r="U176">
        <f t="shared" si="11"/>
        <v>3.6666666666666665</v>
      </c>
    </row>
    <row r="177" spans="1:21" ht="43.2" x14ac:dyDescent="0.25">
      <c r="A177">
        <v>5839</v>
      </c>
      <c r="B177">
        <v>31374</v>
      </c>
      <c r="C177">
        <v>3</v>
      </c>
      <c r="D177" t="s">
        <v>4</v>
      </c>
      <c r="E177" s="5" t="s">
        <v>180</v>
      </c>
      <c r="F177">
        <v>3</v>
      </c>
      <c r="G177">
        <v>3</v>
      </c>
      <c r="H177">
        <v>3</v>
      </c>
      <c r="I177">
        <v>3</v>
      </c>
      <c r="J177">
        <v>3</v>
      </c>
      <c r="K177">
        <v>3</v>
      </c>
      <c r="L177">
        <v>1</v>
      </c>
      <c r="M177">
        <v>1</v>
      </c>
      <c r="N177">
        <v>2</v>
      </c>
      <c r="O177">
        <v>4</v>
      </c>
      <c r="P177">
        <v>3</v>
      </c>
      <c r="Q177">
        <v>3</v>
      </c>
      <c r="R177">
        <f t="shared" si="8"/>
        <v>3</v>
      </c>
      <c r="S177">
        <f t="shared" si="9"/>
        <v>3</v>
      </c>
      <c r="T177">
        <f t="shared" si="10"/>
        <v>1.3333333333333333</v>
      </c>
      <c r="U177">
        <f t="shared" si="11"/>
        <v>3.3333333333333335</v>
      </c>
    </row>
    <row r="178" spans="1:21" ht="57.6" x14ac:dyDescent="0.25">
      <c r="A178">
        <v>10110</v>
      </c>
      <c r="B178">
        <v>30256</v>
      </c>
      <c r="C178">
        <v>3</v>
      </c>
      <c r="D178" t="s">
        <v>4</v>
      </c>
      <c r="E178" s="5" t="s">
        <v>181</v>
      </c>
      <c r="F178">
        <v>3</v>
      </c>
      <c r="G178">
        <v>3</v>
      </c>
      <c r="H178">
        <v>3</v>
      </c>
      <c r="I178">
        <v>3</v>
      </c>
      <c r="J178">
        <v>3</v>
      </c>
      <c r="K178">
        <v>3</v>
      </c>
      <c r="L178">
        <v>2</v>
      </c>
      <c r="M178">
        <v>1</v>
      </c>
      <c r="N178">
        <v>2</v>
      </c>
      <c r="O178">
        <v>4</v>
      </c>
      <c r="P178">
        <v>3</v>
      </c>
      <c r="Q178">
        <v>3</v>
      </c>
      <c r="R178">
        <f t="shared" si="8"/>
        <v>3</v>
      </c>
      <c r="S178">
        <f t="shared" si="9"/>
        <v>3</v>
      </c>
      <c r="T178">
        <f t="shared" si="10"/>
        <v>1.6666666666666667</v>
      </c>
      <c r="U178">
        <f t="shared" si="11"/>
        <v>3.3333333333333335</v>
      </c>
    </row>
    <row r="179" spans="1:21" ht="72" x14ac:dyDescent="0.25">
      <c r="A179">
        <v>3209</v>
      </c>
      <c r="B179">
        <v>32597</v>
      </c>
      <c r="C179">
        <v>3</v>
      </c>
      <c r="D179" t="s">
        <v>8</v>
      </c>
      <c r="E179" s="5" t="s">
        <v>182</v>
      </c>
      <c r="F179">
        <v>4</v>
      </c>
      <c r="G179">
        <v>3</v>
      </c>
      <c r="H179">
        <v>4</v>
      </c>
      <c r="I179">
        <v>4</v>
      </c>
      <c r="J179">
        <v>3</v>
      </c>
      <c r="K179">
        <v>5</v>
      </c>
      <c r="L179">
        <v>2</v>
      </c>
      <c r="M179">
        <v>1</v>
      </c>
      <c r="N179">
        <v>3</v>
      </c>
      <c r="O179">
        <v>4</v>
      </c>
      <c r="P179">
        <v>3</v>
      </c>
      <c r="Q179">
        <v>4</v>
      </c>
      <c r="R179">
        <f t="shared" si="8"/>
        <v>3.6666666666666665</v>
      </c>
      <c r="S179">
        <f t="shared" si="9"/>
        <v>4</v>
      </c>
      <c r="T179">
        <f t="shared" si="10"/>
        <v>2</v>
      </c>
      <c r="U179">
        <f t="shared" si="11"/>
        <v>3.6666666666666665</v>
      </c>
    </row>
    <row r="180" spans="1:21" ht="43.2" x14ac:dyDescent="0.25">
      <c r="A180">
        <v>11422</v>
      </c>
      <c r="B180">
        <v>31142</v>
      </c>
      <c r="C180">
        <v>3</v>
      </c>
      <c r="D180" t="s">
        <v>4</v>
      </c>
      <c r="E180" s="5" t="s">
        <v>183</v>
      </c>
      <c r="F180">
        <v>4</v>
      </c>
      <c r="G180">
        <v>3</v>
      </c>
      <c r="H180">
        <v>3</v>
      </c>
      <c r="I180">
        <v>3</v>
      </c>
      <c r="J180">
        <v>4</v>
      </c>
      <c r="K180">
        <v>3</v>
      </c>
      <c r="L180">
        <v>1</v>
      </c>
      <c r="M180">
        <v>1</v>
      </c>
      <c r="N180">
        <v>2</v>
      </c>
      <c r="O180">
        <v>4</v>
      </c>
      <c r="P180">
        <v>3</v>
      </c>
      <c r="Q180">
        <v>3</v>
      </c>
      <c r="R180">
        <f t="shared" si="8"/>
        <v>3.3333333333333335</v>
      </c>
      <c r="S180">
        <f t="shared" si="9"/>
        <v>3.3333333333333335</v>
      </c>
      <c r="T180">
        <f t="shared" si="10"/>
        <v>1.3333333333333333</v>
      </c>
      <c r="U180">
        <f t="shared" si="11"/>
        <v>3.3333333333333335</v>
      </c>
    </row>
    <row r="181" spans="1:21" ht="57.6" x14ac:dyDescent="0.25">
      <c r="A181">
        <v>9525</v>
      </c>
      <c r="B181">
        <v>30505</v>
      </c>
      <c r="C181">
        <v>3</v>
      </c>
      <c r="D181" t="s">
        <v>4</v>
      </c>
      <c r="E181" s="5" t="s">
        <v>184</v>
      </c>
      <c r="F181">
        <v>4</v>
      </c>
      <c r="G181">
        <v>3</v>
      </c>
      <c r="H181">
        <v>3</v>
      </c>
      <c r="I181">
        <v>3</v>
      </c>
      <c r="J181">
        <v>3</v>
      </c>
      <c r="K181">
        <v>3</v>
      </c>
      <c r="L181">
        <v>2</v>
      </c>
      <c r="M181">
        <v>1</v>
      </c>
      <c r="N181">
        <v>2</v>
      </c>
      <c r="O181">
        <v>4</v>
      </c>
      <c r="P181">
        <v>3</v>
      </c>
      <c r="Q181">
        <v>3</v>
      </c>
      <c r="R181">
        <f t="shared" si="8"/>
        <v>3.3333333333333335</v>
      </c>
      <c r="S181">
        <f t="shared" si="9"/>
        <v>3</v>
      </c>
      <c r="T181">
        <f t="shared" si="10"/>
        <v>1.6666666666666667</v>
      </c>
      <c r="U181">
        <f t="shared" si="11"/>
        <v>3.3333333333333335</v>
      </c>
    </row>
    <row r="182" spans="1:21" ht="72" x14ac:dyDescent="0.25">
      <c r="A182">
        <v>7498</v>
      </c>
      <c r="B182">
        <v>30874</v>
      </c>
      <c r="C182">
        <v>3</v>
      </c>
      <c r="D182" t="s">
        <v>4</v>
      </c>
      <c r="E182" s="5" t="s">
        <v>185</v>
      </c>
      <c r="F182">
        <v>4</v>
      </c>
      <c r="G182">
        <v>3</v>
      </c>
      <c r="H182">
        <v>3</v>
      </c>
      <c r="I182">
        <v>4</v>
      </c>
      <c r="J182">
        <v>1</v>
      </c>
      <c r="K182">
        <v>5</v>
      </c>
      <c r="L182">
        <v>2</v>
      </c>
      <c r="M182">
        <v>1</v>
      </c>
      <c r="N182">
        <v>2</v>
      </c>
      <c r="O182">
        <v>4</v>
      </c>
      <c r="P182">
        <v>3</v>
      </c>
      <c r="Q182">
        <v>3</v>
      </c>
      <c r="R182">
        <f t="shared" si="8"/>
        <v>3.3333333333333335</v>
      </c>
      <c r="S182">
        <f t="shared" si="9"/>
        <v>3.3333333333333335</v>
      </c>
      <c r="T182">
        <f t="shared" si="10"/>
        <v>1.6666666666666667</v>
      </c>
      <c r="U182">
        <f t="shared" si="11"/>
        <v>3.3333333333333335</v>
      </c>
    </row>
    <row r="183" spans="1:21" ht="43.2" x14ac:dyDescent="0.25">
      <c r="A183">
        <v>3581</v>
      </c>
      <c r="B183">
        <v>32351</v>
      </c>
      <c r="C183">
        <v>3</v>
      </c>
      <c r="D183" t="s">
        <v>4</v>
      </c>
      <c r="E183" s="5" t="s">
        <v>186</v>
      </c>
      <c r="F183">
        <v>3</v>
      </c>
      <c r="G183">
        <v>3</v>
      </c>
      <c r="H183">
        <v>3</v>
      </c>
      <c r="I183">
        <v>3</v>
      </c>
      <c r="J183">
        <v>1</v>
      </c>
      <c r="K183">
        <v>3</v>
      </c>
      <c r="L183">
        <v>1</v>
      </c>
      <c r="M183">
        <v>1</v>
      </c>
      <c r="N183">
        <v>3</v>
      </c>
      <c r="O183">
        <v>4</v>
      </c>
      <c r="P183">
        <v>3</v>
      </c>
      <c r="Q183">
        <v>3</v>
      </c>
      <c r="R183">
        <f t="shared" si="8"/>
        <v>3</v>
      </c>
      <c r="S183">
        <f t="shared" si="9"/>
        <v>2.3333333333333335</v>
      </c>
      <c r="T183">
        <f t="shared" si="10"/>
        <v>1.6666666666666667</v>
      </c>
      <c r="U183">
        <f t="shared" si="11"/>
        <v>3.3333333333333335</v>
      </c>
    </row>
    <row r="184" spans="1:21" ht="72" x14ac:dyDescent="0.25">
      <c r="A184">
        <v>3338</v>
      </c>
      <c r="B184">
        <v>31822</v>
      </c>
      <c r="C184">
        <v>3</v>
      </c>
      <c r="D184" t="s">
        <v>8</v>
      </c>
      <c r="E184" s="5" t="s">
        <v>187</v>
      </c>
      <c r="F184">
        <v>5</v>
      </c>
      <c r="G184">
        <v>5</v>
      </c>
      <c r="H184">
        <v>3</v>
      </c>
      <c r="I184">
        <v>5</v>
      </c>
      <c r="J184">
        <v>1</v>
      </c>
      <c r="K184">
        <v>5</v>
      </c>
      <c r="L184">
        <v>2</v>
      </c>
      <c r="M184">
        <v>1</v>
      </c>
      <c r="N184">
        <v>2</v>
      </c>
      <c r="O184">
        <v>4</v>
      </c>
      <c r="P184">
        <v>3</v>
      </c>
      <c r="Q184">
        <v>3</v>
      </c>
      <c r="R184">
        <f t="shared" si="8"/>
        <v>4.333333333333333</v>
      </c>
      <c r="S184">
        <f t="shared" si="9"/>
        <v>3.6666666666666665</v>
      </c>
      <c r="T184">
        <f t="shared" si="10"/>
        <v>1.6666666666666667</v>
      </c>
      <c r="U184">
        <f t="shared" si="11"/>
        <v>3.3333333333333335</v>
      </c>
    </row>
    <row r="185" spans="1:21" ht="43.2" x14ac:dyDescent="0.25">
      <c r="A185">
        <v>5569</v>
      </c>
      <c r="B185">
        <v>30812</v>
      </c>
      <c r="C185">
        <v>3</v>
      </c>
      <c r="D185" t="s">
        <v>4</v>
      </c>
      <c r="E185" s="5" t="s">
        <v>188</v>
      </c>
      <c r="F185">
        <v>4</v>
      </c>
      <c r="G185">
        <v>3</v>
      </c>
      <c r="H185">
        <v>3</v>
      </c>
      <c r="I185">
        <v>3</v>
      </c>
      <c r="J185">
        <v>3</v>
      </c>
      <c r="K185">
        <v>3</v>
      </c>
      <c r="L185">
        <v>2</v>
      </c>
      <c r="M185">
        <v>1</v>
      </c>
      <c r="N185">
        <v>2</v>
      </c>
      <c r="O185">
        <v>4</v>
      </c>
      <c r="P185">
        <v>3</v>
      </c>
      <c r="Q185">
        <v>3</v>
      </c>
      <c r="R185">
        <f t="shared" si="8"/>
        <v>3.3333333333333335</v>
      </c>
      <c r="S185">
        <f t="shared" si="9"/>
        <v>3</v>
      </c>
      <c r="T185">
        <f t="shared" si="10"/>
        <v>1.6666666666666667</v>
      </c>
      <c r="U185">
        <f t="shared" si="11"/>
        <v>3.3333333333333335</v>
      </c>
    </row>
    <row r="186" spans="1:21" ht="57.6" x14ac:dyDescent="0.25">
      <c r="A186">
        <v>13800</v>
      </c>
      <c r="B186">
        <v>30365</v>
      </c>
      <c r="C186">
        <v>3</v>
      </c>
      <c r="D186" t="s">
        <v>4</v>
      </c>
      <c r="E186" s="5" t="s">
        <v>189</v>
      </c>
      <c r="F186">
        <v>4</v>
      </c>
      <c r="G186">
        <v>3</v>
      </c>
      <c r="H186">
        <v>3</v>
      </c>
      <c r="I186">
        <v>3</v>
      </c>
      <c r="J186">
        <v>3</v>
      </c>
      <c r="K186">
        <v>3</v>
      </c>
      <c r="L186">
        <v>2</v>
      </c>
      <c r="M186">
        <v>1</v>
      </c>
      <c r="N186">
        <v>2</v>
      </c>
      <c r="O186">
        <v>4</v>
      </c>
      <c r="P186">
        <v>3</v>
      </c>
      <c r="Q186">
        <v>3</v>
      </c>
      <c r="R186">
        <f t="shared" si="8"/>
        <v>3.3333333333333335</v>
      </c>
      <c r="S186">
        <f t="shared" si="9"/>
        <v>3</v>
      </c>
      <c r="T186">
        <f t="shared" si="10"/>
        <v>1.6666666666666667</v>
      </c>
      <c r="U186">
        <f t="shared" si="11"/>
        <v>3.3333333333333335</v>
      </c>
    </row>
    <row r="187" spans="1:21" ht="86.4" x14ac:dyDescent="0.25">
      <c r="A187">
        <v>14641</v>
      </c>
      <c r="B187">
        <v>31528</v>
      </c>
      <c r="C187">
        <v>3</v>
      </c>
      <c r="D187" t="s">
        <v>4</v>
      </c>
      <c r="E187" s="5" t="s">
        <v>190</v>
      </c>
      <c r="F187">
        <v>5</v>
      </c>
      <c r="G187">
        <v>3</v>
      </c>
      <c r="H187">
        <v>3</v>
      </c>
      <c r="I187">
        <v>5</v>
      </c>
      <c r="J187">
        <v>3</v>
      </c>
      <c r="K187">
        <v>5</v>
      </c>
      <c r="L187">
        <v>3</v>
      </c>
      <c r="M187">
        <v>1</v>
      </c>
      <c r="N187">
        <v>3</v>
      </c>
      <c r="O187">
        <v>5</v>
      </c>
      <c r="P187">
        <v>3</v>
      </c>
      <c r="Q187">
        <v>3</v>
      </c>
      <c r="R187">
        <f t="shared" si="8"/>
        <v>3.6666666666666665</v>
      </c>
      <c r="S187">
        <f t="shared" si="9"/>
        <v>4.333333333333333</v>
      </c>
      <c r="T187">
        <f t="shared" si="10"/>
        <v>2.3333333333333335</v>
      </c>
      <c r="U187">
        <f t="shared" si="11"/>
        <v>3.6666666666666665</v>
      </c>
    </row>
    <row r="188" spans="1:21" ht="43.2" x14ac:dyDescent="0.25">
      <c r="A188">
        <v>3432</v>
      </c>
      <c r="B188">
        <v>30992</v>
      </c>
      <c r="C188">
        <v>3</v>
      </c>
      <c r="D188" t="s">
        <v>4</v>
      </c>
      <c r="E188" s="5" t="s">
        <v>191</v>
      </c>
      <c r="F188">
        <v>3</v>
      </c>
      <c r="G188">
        <v>3</v>
      </c>
      <c r="H188">
        <v>3</v>
      </c>
      <c r="I188">
        <v>3</v>
      </c>
      <c r="J188">
        <v>1</v>
      </c>
      <c r="K188">
        <v>3</v>
      </c>
      <c r="L188">
        <v>1</v>
      </c>
      <c r="M188">
        <v>1</v>
      </c>
      <c r="N188">
        <v>3</v>
      </c>
      <c r="O188">
        <v>4</v>
      </c>
      <c r="P188">
        <v>3</v>
      </c>
      <c r="Q188">
        <v>3</v>
      </c>
      <c r="R188">
        <f t="shared" si="8"/>
        <v>3</v>
      </c>
      <c r="S188">
        <f t="shared" si="9"/>
        <v>2.3333333333333335</v>
      </c>
      <c r="T188">
        <f t="shared" si="10"/>
        <v>1.6666666666666667</v>
      </c>
      <c r="U188">
        <f t="shared" si="11"/>
        <v>3.3333333333333335</v>
      </c>
    </row>
    <row r="189" spans="1:21" ht="57.6" x14ac:dyDescent="0.25">
      <c r="A189">
        <v>15339</v>
      </c>
      <c r="B189">
        <v>31870</v>
      </c>
      <c r="C189">
        <v>3</v>
      </c>
      <c r="D189" t="s">
        <v>8</v>
      </c>
      <c r="E189" s="5" t="s">
        <v>192</v>
      </c>
      <c r="F189">
        <v>4</v>
      </c>
      <c r="G189">
        <v>3</v>
      </c>
      <c r="H189">
        <v>3</v>
      </c>
      <c r="I189">
        <v>4</v>
      </c>
      <c r="J189">
        <v>3</v>
      </c>
      <c r="K189">
        <v>3</v>
      </c>
      <c r="L189">
        <v>2</v>
      </c>
      <c r="M189">
        <v>1</v>
      </c>
      <c r="N189">
        <v>2</v>
      </c>
      <c r="O189">
        <v>4</v>
      </c>
      <c r="P189">
        <v>3</v>
      </c>
      <c r="Q189">
        <v>3</v>
      </c>
      <c r="R189">
        <f t="shared" si="8"/>
        <v>3.3333333333333335</v>
      </c>
      <c r="S189">
        <f t="shared" si="9"/>
        <v>3.3333333333333335</v>
      </c>
      <c r="T189">
        <f t="shared" si="10"/>
        <v>1.6666666666666667</v>
      </c>
      <c r="U189">
        <f t="shared" si="11"/>
        <v>3.3333333333333335</v>
      </c>
    </row>
    <row r="190" spans="1:21" ht="72" x14ac:dyDescent="0.25">
      <c r="A190">
        <v>3349</v>
      </c>
      <c r="B190">
        <v>31406</v>
      </c>
      <c r="C190">
        <v>3</v>
      </c>
      <c r="D190" t="s">
        <v>4</v>
      </c>
      <c r="E190" s="5" t="s">
        <v>193</v>
      </c>
      <c r="F190">
        <v>5</v>
      </c>
      <c r="G190">
        <v>5</v>
      </c>
      <c r="H190">
        <v>3</v>
      </c>
      <c r="I190">
        <v>5</v>
      </c>
      <c r="J190">
        <v>3</v>
      </c>
      <c r="K190">
        <v>5</v>
      </c>
      <c r="L190">
        <v>4</v>
      </c>
      <c r="M190">
        <v>5</v>
      </c>
      <c r="N190">
        <v>3</v>
      </c>
      <c r="O190">
        <v>5</v>
      </c>
      <c r="P190">
        <v>3</v>
      </c>
      <c r="Q190">
        <v>3</v>
      </c>
      <c r="R190">
        <f t="shared" si="8"/>
        <v>4.333333333333333</v>
      </c>
      <c r="S190">
        <f t="shared" si="9"/>
        <v>4.333333333333333</v>
      </c>
      <c r="T190">
        <f t="shared" si="10"/>
        <v>4</v>
      </c>
      <c r="U190">
        <f t="shared" si="11"/>
        <v>3.6666666666666665</v>
      </c>
    </row>
    <row r="191" spans="1:21" ht="43.2" x14ac:dyDescent="0.25">
      <c r="A191">
        <v>6634</v>
      </c>
      <c r="B191">
        <v>32622</v>
      </c>
      <c r="C191">
        <v>3</v>
      </c>
      <c r="D191" t="s">
        <v>8</v>
      </c>
      <c r="E191" s="5" t="s">
        <v>194</v>
      </c>
      <c r="F191">
        <v>3</v>
      </c>
      <c r="G191">
        <v>3</v>
      </c>
      <c r="H191">
        <v>3</v>
      </c>
      <c r="I191">
        <v>3</v>
      </c>
      <c r="J191">
        <v>3</v>
      </c>
      <c r="K191">
        <v>3</v>
      </c>
      <c r="L191">
        <v>2</v>
      </c>
      <c r="M191">
        <v>1</v>
      </c>
      <c r="N191">
        <v>2</v>
      </c>
      <c r="O191">
        <v>4</v>
      </c>
      <c r="P191">
        <v>3</v>
      </c>
      <c r="Q191">
        <v>3</v>
      </c>
      <c r="R191">
        <f t="shared" si="8"/>
        <v>3</v>
      </c>
      <c r="S191">
        <f t="shared" si="9"/>
        <v>3</v>
      </c>
      <c r="T191">
        <f t="shared" si="10"/>
        <v>1.6666666666666667</v>
      </c>
      <c r="U191">
        <f t="shared" si="11"/>
        <v>3.3333333333333335</v>
      </c>
    </row>
    <row r="192" spans="1:21" ht="57.6" x14ac:dyDescent="0.25">
      <c r="A192">
        <v>14724</v>
      </c>
      <c r="B192">
        <v>31508</v>
      </c>
      <c r="C192">
        <v>3</v>
      </c>
      <c r="D192" t="s">
        <v>4</v>
      </c>
      <c r="E192" s="5" t="s">
        <v>195</v>
      </c>
      <c r="F192">
        <v>4</v>
      </c>
      <c r="G192">
        <v>3</v>
      </c>
      <c r="H192">
        <v>3</v>
      </c>
      <c r="I192">
        <v>3</v>
      </c>
      <c r="J192">
        <v>3</v>
      </c>
      <c r="K192">
        <v>3</v>
      </c>
      <c r="L192">
        <v>2</v>
      </c>
      <c r="M192">
        <v>1</v>
      </c>
      <c r="N192">
        <v>2</v>
      </c>
      <c r="O192">
        <v>5</v>
      </c>
      <c r="P192">
        <v>3</v>
      </c>
      <c r="Q192">
        <v>3</v>
      </c>
      <c r="R192">
        <f t="shared" si="8"/>
        <v>3.3333333333333335</v>
      </c>
      <c r="S192">
        <f t="shared" si="9"/>
        <v>3</v>
      </c>
      <c r="T192">
        <f t="shared" si="10"/>
        <v>1.6666666666666667</v>
      </c>
      <c r="U192">
        <f t="shared" si="11"/>
        <v>3.6666666666666665</v>
      </c>
    </row>
    <row r="193" spans="1:21" ht="72" x14ac:dyDescent="0.25">
      <c r="A193">
        <v>12893</v>
      </c>
      <c r="B193">
        <v>32329</v>
      </c>
      <c r="C193">
        <v>3</v>
      </c>
      <c r="D193" t="s">
        <v>4</v>
      </c>
      <c r="E193" s="5" t="s">
        <v>196</v>
      </c>
      <c r="F193">
        <v>3</v>
      </c>
      <c r="G193">
        <v>3</v>
      </c>
      <c r="H193">
        <v>3</v>
      </c>
      <c r="I193">
        <v>3</v>
      </c>
      <c r="J193">
        <v>1</v>
      </c>
      <c r="K193">
        <v>5</v>
      </c>
      <c r="L193">
        <v>3</v>
      </c>
      <c r="M193">
        <v>1</v>
      </c>
      <c r="N193">
        <v>2</v>
      </c>
      <c r="O193">
        <v>4</v>
      </c>
      <c r="P193">
        <v>3</v>
      </c>
      <c r="Q193">
        <v>3</v>
      </c>
      <c r="R193">
        <f t="shared" si="8"/>
        <v>3</v>
      </c>
      <c r="S193">
        <f t="shared" si="9"/>
        <v>3</v>
      </c>
      <c r="T193">
        <f t="shared" si="10"/>
        <v>2</v>
      </c>
      <c r="U193">
        <f t="shared" si="11"/>
        <v>3.3333333333333335</v>
      </c>
    </row>
    <row r="194" spans="1:21" ht="72" x14ac:dyDescent="0.25">
      <c r="A194">
        <v>5292</v>
      </c>
      <c r="B194">
        <v>32664</v>
      </c>
      <c r="C194">
        <v>3</v>
      </c>
      <c r="D194" t="s">
        <v>8</v>
      </c>
      <c r="E194" s="5" t="s">
        <v>197</v>
      </c>
      <c r="F194">
        <v>4</v>
      </c>
      <c r="G194">
        <v>4</v>
      </c>
      <c r="H194">
        <v>3</v>
      </c>
      <c r="I194">
        <v>3</v>
      </c>
      <c r="J194">
        <v>3</v>
      </c>
      <c r="K194">
        <v>5</v>
      </c>
      <c r="L194">
        <v>2</v>
      </c>
      <c r="M194">
        <v>1</v>
      </c>
      <c r="N194">
        <v>2</v>
      </c>
      <c r="O194">
        <v>5</v>
      </c>
      <c r="P194">
        <v>3</v>
      </c>
      <c r="Q194">
        <v>3</v>
      </c>
      <c r="R194">
        <f t="shared" si="8"/>
        <v>3.6666666666666665</v>
      </c>
      <c r="S194">
        <f t="shared" si="9"/>
        <v>3.6666666666666665</v>
      </c>
      <c r="T194">
        <f t="shared" si="10"/>
        <v>1.6666666666666667</v>
      </c>
      <c r="U194">
        <f t="shared" si="11"/>
        <v>3.6666666666666665</v>
      </c>
    </row>
    <row r="195" spans="1:21" ht="57.6" x14ac:dyDescent="0.25">
      <c r="A195">
        <v>9065</v>
      </c>
      <c r="B195">
        <v>32037</v>
      </c>
      <c r="C195">
        <v>3</v>
      </c>
      <c r="D195" t="s">
        <v>8</v>
      </c>
      <c r="E195" s="5" t="s">
        <v>198</v>
      </c>
      <c r="F195">
        <v>4</v>
      </c>
      <c r="G195">
        <v>3</v>
      </c>
      <c r="H195">
        <v>3</v>
      </c>
      <c r="I195">
        <v>5</v>
      </c>
      <c r="J195">
        <v>3</v>
      </c>
      <c r="K195">
        <v>3</v>
      </c>
      <c r="L195">
        <v>4</v>
      </c>
      <c r="M195">
        <v>1</v>
      </c>
      <c r="N195">
        <v>2</v>
      </c>
      <c r="O195">
        <v>5</v>
      </c>
      <c r="P195">
        <v>3</v>
      </c>
      <c r="Q195">
        <v>3</v>
      </c>
      <c r="R195">
        <f t="shared" ref="R195:R251" si="12">AVERAGE(F195:H195)</f>
        <v>3.3333333333333335</v>
      </c>
      <c r="S195">
        <f t="shared" ref="S195:S251" si="13">AVERAGE(I195:K195)</f>
        <v>3.6666666666666665</v>
      </c>
      <c r="T195">
        <f t="shared" ref="T195:T251" si="14">AVERAGE(L195:N195)</f>
        <v>2.3333333333333335</v>
      </c>
      <c r="U195">
        <f t="shared" ref="U195:U251" si="15">AVERAGE(O195:Q195)</f>
        <v>3.6666666666666665</v>
      </c>
    </row>
    <row r="196" spans="1:21" ht="57.6" x14ac:dyDescent="0.25">
      <c r="A196">
        <v>8626</v>
      </c>
      <c r="B196">
        <v>32311</v>
      </c>
      <c r="C196">
        <v>3</v>
      </c>
      <c r="D196" t="s">
        <v>8</v>
      </c>
      <c r="E196" s="5" t="s">
        <v>199</v>
      </c>
      <c r="F196">
        <v>3</v>
      </c>
      <c r="G196">
        <v>3</v>
      </c>
      <c r="H196">
        <v>3</v>
      </c>
      <c r="I196">
        <v>3</v>
      </c>
      <c r="J196">
        <v>4</v>
      </c>
      <c r="K196">
        <v>3</v>
      </c>
      <c r="L196">
        <v>2</v>
      </c>
      <c r="M196">
        <v>1</v>
      </c>
      <c r="N196">
        <v>2</v>
      </c>
      <c r="O196">
        <v>4</v>
      </c>
      <c r="P196">
        <v>3</v>
      </c>
      <c r="Q196">
        <v>3</v>
      </c>
      <c r="R196">
        <f t="shared" si="12"/>
        <v>3</v>
      </c>
      <c r="S196">
        <f t="shared" si="13"/>
        <v>3.3333333333333335</v>
      </c>
      <c r="T196">
        <f t="shared" si="14"/>
        <v>1.6666666666666667</v>
      </c>
      <c r="U196">
        <f t="shared" si="15"/>
        <v>3.3333333333333335</v>
      </c>
    </row>
    <row r="197" spans="1:21" ht="57.6" x14ac:dyDescent="0.25">
      <c r="A197">
        <v>9344</v>
      </c>
      <c r="B197">
        <v>32563</v>
      </c>
      <c r="C197">
        <v>3</v>
      </c>
      <c r="D197" t="s">
        <v>8</v>
      </c>
      <c r="E197" s="5" t="s">
        <v>200</v>
      </c>
      <c r="F197">
        <v>4</v>
      </c>
      <c r="G197">
        <v>3</v>
      </c>
      <c r="H197">
        <v>3</v>
      </c>
      <c r="I197">
        <v>3</v>
      </c>
      <c r="J197">
        <v>4</v>
      </c>
      <c r="K197">
        <v>3</v>
      </c>
      <c r="L197">
        <v>2</v>
      </c>
      <c r="M197">
        <v>1</v>
      </c>
      <c r="N197">
        <v>2</v>
      </c>
      <c r="O197">
        <v>4</v>
      </c>
      <c r="P197">
        <v>3</v>
      </c>
      <c r="Q197">
        <v>3</v>
      </c>
      <c r="R197">
        <f t="shared" si="12"/>
        <v>3.3333333333333335</v>
      </c>
      <c r="S197">
        <f t="shared" si="13"/>
        <v>3.3333333333333335</v>
      </c>
      <c r="T197">
        <f t="shared" si="14"/>
        <v>1.6666666666666667</v>
      </c>
      <c r="U197">
        <f t="shared" si="15"/>
        <v>3.3333333333333335</v>
      </c>
    </row>
    <row r="198" spans="1:21" ht="43.2" x14ac:dyDescent="0.25">
      <c r="A198">
        <v>4289</v>
      </c>
      <c r="B198">
        <v>30241</v>
      </c>
      <c r="C198">
        <v>3</v>
      </c>
      <c r="D198" t="s">
        <v>4</v>
      </c>
      <c r="E198" s="5" t="s">
        <v>201</v>
      </c>
      <c r="F198">
        <v>3</v>
      </c>
      <c r="G198">
        <v>3</v>
      </c>
      <c r="H198">
        <v>4</v>
      </c>
      <c r="I198">
        <v>3</v>
      </c>
      <c r="J198">
        <v>1</v>
      </c>
      <c r="K198">
        <v>3</v>
      </c>
      <c r="L198">
        <v>2</v>
      </c>
      <c r="M198">
        <v>1</v>
      </c>
      <c r="N198">
        <v>3</v>
      </c>
      <c r="O198">
        <v>4</v>
      </c>
      <c r="P198">
        <v>3</v>
      </c>
      <c r="Q198">
        <v>3</v>
      </c>
      <c r="R198">
        <f t="shared" si="12"/>
        <v>3.3333333333333335</v>
      </c>
      <c r="S198">
        <f t="shared" si="13"/>
        <v>2.3333333333333335</v>
      </c>
      <c r="T198">
        <f t="shared" si="14"/>
        <v>2</v>
      </c>
      <c r="U198">
        <f t="shared" si="15"/>
        <v>3.3333333333333335</v>
      </c>
    </row>
    <row r="199" spans="1:21" ht="57.6" x14ac:dyDescent="0.25">
      <c r="A199">
        <v>16223</v>
      </c>
      <c r="B199">
        <v>32141</v>
      </c>
      <c r="C199">
        <v>3</v>
      </c>
      <c r="D199" t="s">
        <v>8</v>
      </c>
      <c r="E199" s="5" t="s">
        <v>202</v>
      </c>
      <c r="F199">
        <v>4</v>
      </c>
      <c r="G199">
        <v>3</v>
      </c>
      <c r="H199">
        <v>3</v>
      </c>
      <c r="I199">
        <v>3</v>
      </c>
      <c r="J199">
        <v>3</v>
      </c>
      <c r="K199">
        <v>3</v>
      </c>
      <c r="L199">
        <v>2</v>
      </c>
      <c r="M199">
        <v>1</v>
      </c>
      <c r="N199">
        <v>2</v>
      </c>
      <c r="O199">
        <v>4</v>
      </c>
      <c r="P199">
        <v>3</v>
      </c>
      <c r="Q199">
        <v>3</v>
      </c>
      <c r="R199">
        <f t="shared" si="12"/>
        <v>3.3333333333333335</v>
      </c>
      <c r="S199">
        <f t="shared" si="13"/>
        <v>3</v>
      </c>
      <c r="T199">
        <f t="shared" si="14"/>
        <v>1.6666666666666667</v>
      </c>
      <c r="U199">
        <f t="shared" si="15"/>
        <v>3.3333333333333335</v>
      </c>
    </row>
    <row r="200" spans="1:21" ht="57.6" x14ac:dyDescent="0.25">
      <c r="A200">
        <v>6065</v>
      </c>
      <c r="B200">
        <v>31960</v>
      </c>
      <c r="C200">
        <v>3</v>
      </c>
      <c r="D200" t="s">
        <v>8</v>
      </c>
      <c r="E200" s="5" t="s">
        <v>203</v>
      </c>
      <c r="F200">
        <v>4</v>
      </c>
      <c r="G200">
        <v>3</v>
      </c>
      <c r="H200">
        <v>4</v>
      </c>
      <c r="I200">
        <v>5</v>
      </c>
      <c r="J200">
        <v>4</v>
      </c>
      <c r="K200">
        <v>3</v>
      </c>
      <c r="L200">
        <v>3</v>
      </c>
      <c r="M200">
        <v>3</v>
      </c>
      <c r="N200">
        <v>2</v>
      </c>
      <c r="O200">
        <v>4</v>
      </c>
      <c r="P200">
        <v>3</v>
      </c>
      <c r="Q200">
        <v>4</v>
      </c>
      <c r="R200">
        <f t="shared" si="12"/>
        <v>3.6666666666666665</v>
      </c>
      <c r="S200">
        <f t="shared" si="13"/>
        <v>4</v>
      </c>
      <c r="T200">
        <f t="shared" si="14"/>
        <v>2.6666666666666665</v>
      </c>
      <c r="U200">
        <f t="shared" si="15"/>
        <v>3.6666666666666665</v>
      </c>
    </row>
    <row r="201" spans="1:21" ht="57.6" x14ac:dyDescent="0.25">
      <c r="A201">
        <v>13801</v>
      </c>
      <c r="B201">
        <v>32560</v>
      </c>
      <c r="C201">
        <v>3</v>
      </c>
      <c r="D201" t="s">
        <v>8</v>
      </c>
      <c r="E201" s="5" t="s">
        <v>204</v>
      </c>
      <c r="F201">
        <v>3</v>
      </c>
      <c r="G201">
        <v>3</v>
      </c>
      <c r="H201">
        <v>4</v>
      </c>
      <c r="I201">
        <v>3</v>
      </c>
      <c r="J201">
        <v>1</v>
      </c>
      <c r="K201">
        <v>3</v>
      </c>
      <c r="L201">
        <v>2</v>
      </c>
      <c r="M201">
        <v>1</v>
      </c>
      <c r="N201">
        <v>3</v>
      </c>
      <c r="O201">
        <v>4</v>
      </c>
      <c r="P201">
        <v>3</v>
      </c>
      <c r="Q201">
        <v>4</v>
      </c>
      <c r="R201">
        <f t="shared" si="12"/>
        <v>3.3333333333333335</v>
      </c>
      <c r="S201">
        <f t="shared" si="13"/>
        <v>2.3333333333333335</v>
      </c>
      <c r="T201">
        <f t="shared" si="14"/>
        <v>2</v>
      </c>
      <c r="U201">
        <f t="shared" si="15"/>
        <v>3.6666666666666665</v>
      </c>
    </row>
    <row r="202" spans="1:21" ht="57.6" x14ac:dyDescent="0.25">
      <c r="A202">
        <v>16313</v>
      </c>
      <c r="B202">
        <v>31291</v>
      </c>
      <c r="C202">
        <v>3</v>
      </c>
      <c r="D202" t="s">
        <v>4</v>
      </c>
      <c r="E202" s="5" t="s">
        <v>205</v>
      </c>
      <c r="F202">
        <v>4</v>
      </c>
      <c r="G202">
        <v>3</v>
      </c>
      <c r="H202">
        <v>4</v>
      </c>
      <c r="I202">
        <v>3</v>
      </c>
      <c r="J202">
        <v>4</v>
      </c>
      <c r="K202">
        <v>4</v>
      </c>
      <c r="L202">
        <v>3</v>
      </c>
      <c r="M202">
        <v>3</v>
      </c>
      <c r="N202">
        <v>3</v>
      </c>
      <c r="O202">
        <v>4</v>
      </c>
      <c r="P202">
        <v>3</v>
      </c>
      <c r="Q202">
        <v>4</v>
      </c>
      <c r="R202">
        <f t="shared" si="12"/>
        <v>3.6666666666666665</v>
      </c>
      <c r="S202">
        <f t="shared" si="13"/>
        <v>3.6666666666666665</v>
      </c>
      <c r="T202">
        <f t="shared" si="14"/>
        <v>3</v>
      </c>
      <c r="U202">
        <f t="shared" si="15"/>
        <v>3.6666666666666665</v>
      </c>
    </row>
    <row r="203" spans="1:21" ht="57.6" x14ac:dyDescent="0.25">
      <c r="A203">
        <v>2033</v>
      </c>
      <c r="B203">
        <v>32525</v>
      </c>
      <c r="C203">
        <v>3</v>
      </c>
      <c r="D203" t="s">
        <v>8</v>
      </c>
      <c r="E203" s="5" t="s">
        <v>206</v>
      </c>
      <c r="F203">
        <v>4</v>
      </c>
      <c r="G203">
        <v>3</v>
      </c>
      <c r="H203">
        <v>4</v>
      </c>
      <c r="I203">
        <v>3</v>
      </c>
      <c r="J203">
        <v>3</v>
      </c>
      <c r="K203">
        <v>3</v>
      </c>
      <c r="L203">
        <v>2</v>
      </c>
      <c r="M203">
        <v>1</v>
      </c>
      <c r="N203">
        <v>3</v>
      </c>
      <c r="O203">
        <v>4</v>
      </c>
      <c r="P203">
        <v>3</v>
      </c>
      <c r="Q203">
        <v>4</v>
      </c>
      <c r="R203">
        <f t="shared" si="12"/>
        <v>3.6666666666666665</v>
      </c>
      <c r="S203">
        <f t="shared" si="13"/>
        <v>3</v>
      </c>
      <c r="T203">
        <f t="shared" si="14"/>
        <v>2</v>
      </c>
      <c r="U203">
        <f t="shared" si="15"/>
        <v>3.6666666666666665</v>
      </c>
    </row>
    <row r="204" spans="1:21" ht="43.2" x14ac:dyDescent="0.25">
      <c r="A204">
        <v>13288</v>
      </c>
      <c r="B204">
        <v>32383</v>
      </c>
      <c r="C204">
        <v>3</v>
      </c>
      <c r="D204" t="s">
        <v>4</v>
      </c>
      <c r="E204" s="5" t="s">
        <v>207</v>
      </c>
      <c r="F204">
        <v>3</v>
      </c>
      <c r="G204">
        <v>3</v>
      </c>
      <c r="H204">
        <v>4</v>
      </c>
      <c r="I204">
        <v>4</v>
      </c>
      <c r="J204">
        <v>3</v>
      </c>
      <c r="K204">
        <v>3</v>
      </c>
      <c r="L204">
        <v>2</v>
      </c>
      <c r="M204">
        <v>1</v>
      </c>
      <c r="N204">
        <v>3</v>
      </c>
      <c r="O204">
        <v>4</v>
      </c>
      <c r="P204">
        <v>3</v>
      </c>
      <c r="Q204">
        <v>4</v>
      </c>
      <c r="R204">
        <f t="shared" si="12"/>
        <v>3.3333333333333335</v>
      </c>
      <c r="S204">
        <f t="shared" si="13"/>
        <v>3.3333333333333335</v>
      </c>
      <c r="T204">
        <f t="shared" si="14"/>
        <v>2</v>
      </c>
      <c r="U204">
        <f t="shared" si="15"/>
        <v>3.6666666666666665</v>
      </c>
    </row>
    <row r="205" spans="1:21" ht="72" x14ac:dyDescent="0.25">
      <c r="A205">
        <v>5559</v>
      </c>
      <c r="B205">
        <v>30142</v>
      </c>
      <c r="C205">
        <v>3</v>
      </c>
      <c r="D205" t="s">
        <v>4</v>
      </c>
      <c r="E205" s="5" t="s">
        <v>208</v>
      </c>
      <c r="F205">
        <v>4</v>
      </c>
      <c r="G205">
        <v>3</v>
      </c>
      <c r="H205">
        <v>3</v>
      </c>
      <c r="I205">
        <v>4</v>
      </c>
      <c r="J205">
        <v>3</v>
      </c>
      <c r="K205">
        <v>5</v>
      </c>
      <c r="L205">
        <v>2</v>
      </c>
      <c r="M205">
        <v>1</v>
      </c>
      <c r="N205">
        <v>2</v>
      </c>
      <c r="O205">
        <v>4</v>
      </c>
      <c r="P205">
        <v>3</v>
      </c>
      <c r="Q205">
        <v>3</v>
      </c>
      <c r="R205">
        <f t="shared" si="12"/>
        <v>3.3333333333333335</v>
      </c>
      <c r="S205">
        <f t="shared" si="13"/>
        <v>4</v>
      </c>
      <c r="T205">
        <f t="shared" si="14"/>
        <v>1.6666666666666667</v>
      </c>
      <c r="U205">
        <f t="shared" si="15"/>
        <v>3.3333333333333335</v>
      </c>
    </row>
    <row r="206" spans="1:21" ht="57.6" x14ac:dyDescent="0.25">
      <c r="A206">
        <v>3504</v>
      </c>
      <c r="B206">
        <v>31723</v>
      </c>
      <c r="C206">
        <v>3</v>
      </c>
      <c r="D206" t="s">
        <v>87</v>
      </c>
      <c r="E206" s="5" t="s">
        <v>209</v>
      </c>
      <c r="F206">
        <v>3</v>
      </c>
      <c r="G206">
        <v>3</v>
      </c>
      <c r="H206">
        <v>3</v>
      </c>
      <c r="I206">
        <v>3</v>
      </c>
      <c r="J206">
        <v>3</v>
      </c>
      <c r="K206">
        <v>3</v>
      </c>
      <c r="L206">
        <v>3</v>
      </c>
      <c r="M206">
        <v>1</v>
      </c>
      <c r="N206">
        <v>2</v>
      </c>
      <c r="O206">
        <v>4</v>
      </c>
      <c r="P206">
        <v>3</v>
      </c>
      <c r="Q206">
        <v>3</v>
      </c>
      <c r="R206">
        <f t="shared" si="12"/>
        <v>3</v>
      </c>
      <c r="S206">
        <f t="shared" si="13"/>
        <v>3</v>
      </c>
      <c r="T206">
        <f t="shared" si="14"/>
        <v>2</v>
      </c>
      <c r="U206">
        <f t="shared" si="15"/>
        <v>3.3333333333333335</v>
      </c>
    </row>
    <row r="207" spans="1:21" ht="72" x14ac:dyDescent="0.25">
      <c r="A207">
        <v>10870</v>
      </c>
      <c r="B207">
        <v>30858</v>
      </c>
      <c r="C207">
        <v>3</v>
      </c>
      <c r="D207" t="s">
        <v>4</v>
      </c>
      <c r="E207" s="5" t="s">
        <v>210</v>
      </c>
      <c r="F207">
        <v>4</v>
      </c>
      <c r="G207">
        <v>3</v>
      </c>
      <c r="H207">
        <v>3</v>
      </c>
      <c r="I207">
        <v>3</v>
      </c>
      <c r="J207">
        <v>3</v>
      </c>
      <c r="K207">
        <v>3</v>
      </c>
      <c r="L207">
        <v>3</v>
      </c>
      <c r="M207">
        <v>3</v>
      </c>
      <c r="N207">
        <v>2</v>
      </c>
      <c r="O207">
        <v>4</v>
      </c>
      <c r="P207">
        <v>3</v>
      </c>
      <c r="Q207">
        <v>3</v>
      </c>
      <c r="R207">
        <f t="shared" si="12"/>
        <v>3.3333333333333335</v>
      </c>
      <c r="S207">
        <f t="shared" si="13"/>
        <v>3</v>
      </c>
      <c r="T207">
        <f t="shared" si="14"/>
        <v>2.6666666666666665</v>
      </c>
      <c r="U207">
        <f t="shared" si="15"/>
        <v>3.3333333333333335</v>
      </c>
    </row>
    <row r="208" spans="1:21" ht="100.8" x14ac:dyDescent="0.25">
      <c r="A208">
        <v>2844</v>
      </c>
      <c r="B208">
        <v>30094</v>
      </c>
      <c r="C208">
        <v>3</v>
      </c>
      <c r="D208" t="s">
        <v>4</v>
      </c>
      <c r="E208" s="5" t="s">
        <v>211</v>
      </c>
      <c r="F208">
        <v>4</v>
      </c>
      <c r="G208">
        <v>3</v>
      </c>
      <c r="H208">
        <v>3</v>
      </c>
      <c r="I208">
        <v>5</v>
      </c>
      <c r="J208">
        <v>3</v>
      </c>
      <c r="K208">
        <v>5</v>
      </c>
      <c r="L208">
        <v>3</v>
      </c>
      <c r="M208">
        <v>3</v>
      </c>
      <c r="N208">
        <v>2</v>
      </c>
      <c r="O208">
        <v>4</v>
      </c>
      <c r="P208">
        <v>3</v>
      </c>
      <c r="Q208">
        <v>3</v>
      </c>
      <c r="R208">
        <f t="shared" si="12"/>
        <v>3.3333333333333335</v>
      </c>
      <c r="S208">
        <f t="shared" si="13"/>
        <v>4.333333333333333</v>
      </c>
      <c r="T208">
        <f t="shared" si="14"/>
        <v>2.6666666666666665</v>
      </c>
      <c r="U208">
        <f t="shared" si="15"/>
        <v>3.3333333333333335</v>
      </c>
    </row>
    <row r="209" spans="1:21" ht="28.8" x14ac:dyDescent="0.25">
      <c r="A209">
        <v>4677</v>
      </c>
      <c r="B209">
        <v>30085</v>
      </c>
      <c r="C209">
        <v>3</v>
      </c>
      <c r="D209" t="s">
        <v>4</v>
      </c>
      <c r="E209" s="5" t="s">
        <v>212</v>
      </c>
      <c r="F209">
        <v>3</v>
      </c>
      <c r="G209">
        <v>3</v>
      </c>
      <c r="H209">
        <v>3</v>
      </c>
      <c r="I209">
        <v>2</v>
      </c>
      <c r="J209">
        <v>2</v>
      </c>
      <c r="K209">
        <v>3</v>
      </c>
      <c r="L209">
        <v>1</v>
      </c>
      <c r="M209">
        <v>1</v>
      </c>
      <c r="N209">
        <v>2</v>
      </c>
      <c r="O209">
        <v>4</v>
      </c>
      <c r="P209">
        <v>3</v>
      </c>
      <c r="Q209">
        <v>3</v>
      </c>
      <c r="R209">
        <f t="shared" si="12"/>
        <v>3</v>
      </c>
      <c r="S209">
        <f t="shared" si="13"/>
        <v>2.3333333333333335</v>
      </c>
      <c r="T209">
        <f t="shared" si="14"/>
        <v>1.3333333333333333</v>
      </c>
      <c r="U209">
        <f t="shared" si="15"/>
        <v>3.3333333333333335</v>
      </c>
    </row>
    <row r="210" spans="1:21" ht="57.6" x14ac:dyDescent="0.25">
      <c r="A210">
        <v>16766</v>
      </c>
      <c r="B210">
        <v>30665</v>
      </c>
      <c r="C210">
        <v>3</v>
      </c>
      <c r="D210" t="s">
        <v>4</v>
      </c>
      <c r="E210" s="5" t="s">
        <v>213</v>
      </c>
      <c r="F210">
        <v>4</v>
      </c>
      <c r="G210">
        <v>3</v>
      </c>
      <c r="H210">
        <v>3</v>
      </c>
      <c r="I210">
        <v>4</v>
      </c>
      <c r="J210">
        <v>3</v>
      </c>
      <c r="K210">
        <v>3</v>
      </c>
      <c r="L210">
        <v>2</v>
      </c>
      <c r="M210">
        <v>1</v>
      </c>
      <c r="N210">
        <v>2</v>
      </c>
      <c r="O210">
        <v>4</v>
      </c>
      <c r="P210">
        <v>3</v>
      </c>
      <c r="Q210">
        <v>3</v>
      </c>
      <c r="R210">
        <f t="shared" si="12"/>
        <v>3.3333333333333335</v>
      </c>
      <c r="S210">
        <f t="shared" si="13"/>
        <v>3.3333333333333335</v>
      </c>
      <c r="T210">
        <f t="shared" si="14"/>
        <v>1.6666666666666667</v>
      </c>
      <c r="U210">
        <f t="shared" si="15"/>
        <v>3.3333333333333335</v>
      </c>
    </row>
    <row r="211" spans="1:21" ht="86.4" x14ac:dyDescent="0.25">
      <c r="A211">
        <v>1096</v>
      </c>
      <c r="B211">
        <v>31672</v>
      </c>
      <c r="C211">
        <v>3</v>
      </c>
      <c r="D211" t="s">
        <v>46</v>
      </c>
      <c r="E211" s="5" t="s">
        <v>214</v>
      </c>
      <c r="F211">
        <v>4</v>
      </c>
      <c r="G211">
        <v>3</v>
      </c>
      <c r="H211">
        <v>4</v>
      </c>
      <c r="I211">
        <v>5</v>
      </c>
      <c r="J211">
        <v>4</v>
      </c>
      <c r="K211">
        <v>5</v>
      </c>
      <c r="L211">
        <v>3</v>
      </c>
      <c r="M211">
        <v>1</v>
      </c>
      <c r="N211">
        <v>3</v>
      </c>
      <c r="O211">
        <v>4</v>
      </c>
      <c r="P211">
        <v>3</v>
      </c>
      <c r="Q211">
        <v>4</v>
      </c>
      <c r="R211">
        <f t="shared" si="12"/>
        <v>3.6666666666666665</v>
      </c>
      <c r="S211">
        <f t="shared" si="13"/>
        <v>4.666666666666667</v>
      </c>
      <c r="T211">
        <f t="shared" si="14"/>
        <v>2.3333333333333335</v>
      </c>
      <c r="U211">
        <f t="shared" si="15"/>
        <v>3.6666666666666665</v>
      </c>
    </row>
    <row r="212" spans="1:21" ht="57.6" x14ac:dyDescent="0.25">
      <c r="A212">
        <v>10598</v>
      </c>
      <c r="B212">
        <v>31070</v>
      </c>
      <c r="C212">
        <v>3</v>
      </c>
      <c r="D212" t="s">
        <v>4</v>
      </c>
      <c r="E212" s="5" t="s">
        <v>215</v>
      </c>
      <c r="F212">
        <v>4</v>
      </c>
      <c r="G212">
        <v>3</v>
      </c>
      <c r="H212">
        <v>4</v>
      </c>
      <c r="I212">
        <v>3</v>
      </c>
      <c r="J212">
        <v>3</v>
      </c>
      <c r="K212">
        <v>3</v>
      </c>
      <c r="L212">
        <v>2</v>
      </c>
      <c r="M212">
        <v>1</v>
      </c>
      <c r="N212">
        <v>3</v>
      </c>
      <c r="O212">
        <v>4</v>
      </c>
      <c r="P212">
        <v>3</v>
      </c>
      <c r="Q212">
        <v>4</v>
      </c>
      <c r="R212">
        <f t="shared" si="12"/>
        <v>3.6666666666666665</v>
      </c>
      <c r="S212">
        <f t="shared" si="13"/>
        <v>3</v>
      </c>
      <c r="T212">
        <f t="shared" si="14"/>
        <v>2</v>
      </c>
      <c r="U212">
        <f t="shared" si="15"/>
        <v>3.6666666666666665</v>
      </c>
    </row>
    <row r="213" spans="1:21" ht="57.6" x14ac:dyDescent="0.25">
      <c r="A213">
        <v>1611</v>
      </c>
      <c r="B213">
        <v>32319</v>
      </c>
      <c r="C213">
        <v>3</v>
      </c>
      <c r="D213" t="s">
        <v>8</v>
      </c>
      <c r="E213" s="5" t="s">
        <v>216</v>
      </c>
      <c r="F213">
        <v>3</v>
      </c>
      <c r="G213">
        <v>3</v>
      </c>
      <c r="H213">
        <v>4</v>
      </c>
      <c r="I213">
        <v>3</v>
      </c>
      <c r="J213">
        <v>1</v>
      </c>
      <c r="K213">
        <v>3</v>
      </c>
      <c r="L213">
        <v>2</v>
      </c>
      <c r="M213">
        <v>1</v>
      </c>
      <c r="N213">
        <v>3</v>
      </c>
      <c r="O213">
        <v>4</v>
      </c>
      <c r="P213">
        <v>3</v>
      </c>
      <c r="Q213">
        <v>4</v>
      </c>
      <c r="R213">
        <f t="shared" si="12"/>
        <v>3.3333333333333335</v>
      </c>
      <c r="S213">
        <f t="shared" si="13"/>
        <v>2.3333333333333335</v>
      </c>
      <c r="T213">
        <f t="shared" si="14"/>
        <v>2</v>
      </c>
      <c r="U213">
        <f t="shared" si="15"/>
        <v>3.6666666666666665</v>
      </c>
    </row>
    <row r="214" spans="1:21" ht="28.8" x14ac:dyDescent="0.25">
      <c r="A214">
        <v>5611</v>
      </c>
      <c r="B214">
        <v>30723</v>
      </c>
      <c r="C214">
        <v>3</v>
      </c>
      <c r="D214" t="s">
        <v>4</v>
      </c>
      <c r="E214" s="5" t="s">
        <v>217</v>
      </c>
      <c r="F214">
        <v>3</v>
      </c>
      <c r="G214">
        <v>3</v>
      </c>
      <c r="H214">
        <v>3</v>
      </c>
      <c r="I214">
        <v>3</v>
      </c>
      <c r="J214">
        <v>3</v>
      </c>
      <c r="K214">
        <v>3</v>
      </c>
      <c r="L214">
        <v>1</v>
      </c>
      <c r="M214">
        <v>1</v>
      </c>
      <c r="N214">
        <v>2</v>
      </c>
      <c r="O214">
        <v>4</v>
      </c>
      <c r="P214">
        <v>3</v>
      </c>
      <c r="Q214">
        <v>3</v>
      </c>
      <c r="R214">
        <f t="shared" si="12"/>
        <v>3</v>
      </c>
      <c r="S214">
        <f t="shared" si="13"/>
        <v>3</v>
      </c>
      <c r="T214">
        <f t="shared" si="14"/>
        <v>1.3333333333333333</v>
      </c>
      <c r="U214">
        <f t="shared" si="15"/>
        <v>3.3333333333333335</v>
      </c>
    </row>
    <row r="215" spans="1:21" ht="57.6" x14ac:dyDescent="0.25">
      <c r="A215">
        <v>8413</v>
      </c>
      <c r="B215">
        <v>30717</v>
      </c>
      <c r="C215">
        <v>3</v>
      </c>
      <c r="D215" t="s">
        <v>4</v>
      </c>
      <c r="E215" s="5" t="s">
        <v>218</v>
      </c>
      <c r="F215">
        <v>4</v>
      </c>
      <c r="G215">
        <v>3</v>
      </c>
      <c r="H215">
        <v>3</v>
      </c>
      <c r="I215">
        <v>3</v>
      </c>
      <c r="J215">
        <v>4</v>
      </c>
      <c r="K215">
        <v>3</v>
      </c>
      <c r="L215">
        <v>2</v>
      </c>
      <c r="M215">
        <v>1</v>
      </c>
      <c r="N215">
        <v>2</v>
      </c>
      <c r="O215">
        <v>5</v>
      </c>
      <c r="P215">
        <v>3</v>
      </c>
      <c r="Q215">
        <v>3</v>
      </c>
      <c r="R215">
        <f t="shared" si="12"/>
        <v>3.3333333333333335</v>
      </c>
      <c r="S215">
        <f t="shared" si="13"/>
        <v>3.3333333333333335</v>
      </c>
      <c r="T215">
        <f t="shared" si="14"/>
        <v>1.6666666666666667</v>
      </c>
      <c r="U215">
        <f t="shared" si="15"/>
        <v>3.6666666666666665</v>
      </c>
    </row>
    <row r="216" spans="1:21" ht="43.2" x14ac:dyDescent="0.25">
      <c r="A216">
        <v>2841</v>
      </c>
      <c r="B216">
        <v>30270</v>
      </c>
      <c r="C216">
        <v>3</v>
      </c>
      <c r="D216" t="s">
        <v>4</v>
      </c>
      <c r="E216" s="5" t="s">
        <v>219</v>
      </c>
      <c r="F216">
        <v>4</v>
      </c>
      <c r="G216">
        <v>3</v>
      </c>
      <c r="H216">
        <v>3</v>
      </c>
      <c r="I216">
        <v>3</v>
      </c>
      <c r="J216">
        <v>3</v>
      </c>
      <c r="K216">
        <v>3</v>
      </c>
      <c r="L216">
        <v>2</v>
      </c>
      <c r="M216">
        <v>1</v>
      </c>
      <c r="N216">
        <v>2</v>
      </c>
      <c r="O216">
        <v>5</v>
      </c>
      <c r="P216">
        <v>3</v>
      </c>
      <c r="Q216">
        <v>3</v>
      </c>
      <c r="R216">
        <f t="shared" si="12"/>
        <v>3.3333333333333335</v>
      </c>
      <c r="S216">
        <f t="shared" si="13"/>
        <v>3</v>
      </c>
      <c r="T216">
        <f t="shared" si="14"/>
        <v>1.6666666666666667</v>
      </c>
      <c r="U216">
        <f t="shared" si="15"/>
        <v>3.6666666666666665</v>
      </c>
    </row>
    <row r="217" spans="1:21" ht="43.2" x14ac:dyDescent="0.25">
      <c r="A217">
        <v>3503</v>
      </c>
      <c r="B217">
        <v>32388</v>
      </c>
      <c r="C217">
        <v>3</v>
      </c>
      <c r="D217" t="s">
        <v>4</v>
      </c>
      <c r="E217" s="5" t="s">
        <v>220</v>
      </c>
      <c r="F217">
        <v>3</v>
      </c>
      <c r="G217">
        <v>3</v>
      </c>
      <c r="H217">
        <v>4</v>
      </c>
      <c r="I217">
        <v>3</v>
      </c>
      <c r="J217">
        <v>3</v>
      </c>
      <c r="K217">
        <v>3</v>
      </c>
      <c r="L217">
        <v>2</v>
      </c>
      <c r="M217">
        <v>1</v>
      </c>
      <c r="N217">
        <v>2</v>
      </c>
      <c r="O217">
        <v>4</v>
      </c>
      <c r="P217">
        <v>3</v>
      </c>
      <c r="Q217">
        <v>3</v>
      </c>
      <c r="R217">
        <f t="shared" si="12"/>
        <v>3.3333333333333335</v>
      </c>
      <c r="S217">
        <f t="shared" si="13"/>
        <v>3</v>
      </c>
      <c r="T217">
        <f t="shared" si="14"/>
        <v>1.6666666666666667</v>
      </c>
      <c r="U217">
        <f t="shared" si="15"/>
        <v>3.3333333333333335</v>
      </c>
    </row>
    <row r="218" spans="1:21" ht="28.8" x14ac:dyDescent="0.25">
      <c r="A218">
        <v>7459</v>
      </c>
      <c r="B218">
        <v>31544</v>
      </c>
      <c r="C218">
        <v>3</v>
      </c>
      <c r="D218" t="s">
        <v>4</v>
      </c>
      <c r="E218" s="5" t="s">
        <v>221</v>
      </c>
      <c r="F218">
        <v>3</v>
      </c>
      <c r="G218">
        <v>3</v>
      </c>
      <c r="H218">
        <v>3</v>
      </c>
      <c r="I218">
        <v>3</v>
      </c>
      <c r="J218">
        <v>3</v>
      </c>
      <c r="K218">
        <v>3</v>
      </c>
      <c r="L218">
        <v>1</v>
      </c>
      <c r="M218">
        <v>1</v>
      </c>
      <c r="N218">
        <v>2</v>
      </c>
      <c r="O218">
        <v>4</v>
      </c>
      <c r="P218">
        <v>3</v>
      </c>
      <c r="Q218">
        <v>3</v>
      </c>
      <c r="R218">
        <f t="shared" si="12"/>
        <v>3</v>
      </c>
      <c r="S218">
        <f t="shared" si="13"/>
        <v>3</v>
      </c>
      <c r="T218">
        <f t="shared" si="14"/>
        <v>1.3333333333333333</v>
      </c>
      <c r="U218">
        <f t="shared" si="15"/>
        <v>3.3333333333333335</v>
      </c>
    </row>
    <row r="219" spans="1:21" ht="100.8" x14ac:dyDescent="0.25">
      <c r="A219">
        <v>12858</v>
      </c>
      <c r="B219">
        <v>31286</v>
      </c>
      <c r="C219">
        <v>3</v>
      </c>
      <c r="D219" t="s">
        <v>4</v>
      </c>
      <c r="E219" s="5" t="s">
        <v>222</v>
      </c>
      <c r="F219">
        <v>5</v>
      </c>
      <c r="G219">
        <v>5</v>
      </c>
      <c r="H219">
        <v>3</v>
      </c>
      <c r="I219">
        <v>5</v>
      </c>
      <c r="J219">
        <v>3</v>
      </c>
      <c r="K219">
        <v>5</v>
      </c>
      <c r="L219">
        <v>3</v>
      </c>
      <c r="M219">
        <v>1</v>
      </c>
      <c r="N219">
        <v>3</v>
      </c>
      <c r="O219">
        <v>4</v>
      </c>
      <c r="P219">
        <v>3</v>
      </c>
      <c r="Q219">
        <v>3</v>
      </c>
      <c r="R219">
        <f t="shared" si="12"/>
        <v>4.333333333333333</v>
      </c>
      <c r="S219">
        <f t="shared" si="13"/>
        <v>4.333333333333333</v>
      </c>
      <c r="T219">
        <f t="shared" si="14"/>
        <v>2.3333333333333335</v>
      </c>
      <c r="U219">
        <f t="shared" si="15"/>
        <v>3.3333333333333335</v>
      </c>
    </row>
    <row r="220" spans="1:21" ht="100.8" x14ac:dyDescent="0.25">
      <c r="A220">
        <v>15552</v>
      </c>
      <c r="B220">
        <v>31446</v>
      </c>
      <c r="C220">
        <v>3</v>
      </c>
      <c r="D220" t="s">
        <v>4</v>
      </c>
      <c r="E220" s="5" t="s">
        <v>223</v>
      </c>
      <c r="F220">
        <v>4</v>
      </c>
      <c r="G220">
        <v>3</v>
      </c>
      <c r="H220">
        <v>4</v>
      </c>
      <c r="I220">
        <v>5</v>
      </c>
      <c r="J220">
        <v>3</v>
      </c>
      <c r="K220">
        <v>5</v>
      </c>
      <c r="L220">
        <v>4</v>
      </c>
      <c r="M220">
        <v>3</v>
      </c>
      <c r="N220">
        <v>3</v>
      </c>
      <c r="O220">
        <v>5</v>
      </c>
      <c r="P220">
        <v>3</v>
      </c>
      <c r="Q220">
        <v>4</v>
      </c>
      <c r="R220">
        <f t="shared" si="12"/>
        <v>3.6666666666666665</v>
      </c>
      <c r="S220">
        <f t="shared" si="13"/>
        <v>4.333333333333333</v>
      </c>
      <c r="T220">
        <f t="shared" si="14"/>
        <v>3.3333333333333335</v>
      </c>
      <c r="U220">
        <f t="shared" si="15"/>
        <v>4</v>
      </c>
    </row>
    <row r="221" spans="1:21" ht="28.8" x14ac:dyDescent="0.25">
      <c r="A221">
        <v>14367</v>
      </c>
      <c r="B221">
        <v>31846</v>
      </c>
      <c r="C221">
        <v>3</v>
      </c>
      <c r="D221" t="s">
        <v>8</v>
      </c>
      <c r="E221" s="5" t="s">
        <v>224</v>
      </c>
      <c r="F221">
        <v>3</v>
      </c>
      <c r="G221">
        <v>3</v>
      </c>
      <c r="H221">
        <v>3</v>
      </c>
      <c r="I221">
        <v>3</v>
      </c>
      <c r="J221">
        <v>3</v>
      </c>
      <c r="K221">
        <v>3</v>
      </c>
      <c r="L221">
        <v>3</v>
      </c>
      <c r="M221">
        <v>1</v>
      </c>
      <c r="N221">
        <v>2</v>
      </c>
      <c r="O221">
        <v>4</v>
      </c>
      <c r="P221">
        <v>3</v>
      </c>
      <c r="Q221">
        <v>3</v>
      </c>
      <c r="R221">
        <f t="shared" si="12"/>
        <v>3</v>
      </c>
      <c r="S221">
        <f t="shared" si="13"/>
        <v>3</v>
      </c>
      <c r="T221">
        <f t="shared" si="14"/>
        <v>2</v>
      </c>
      <c r="U221">
        <f t="shared" si="15"/>
        <v>3.3333333333333335</v>
      </c>
    </row>
    <row r="222" spans="1:21" ht="43.2" x14ac:dyDescent="0.25">
      <c r="A222">
        <v>9914</v>
      </c>
      <c r="B222">
        <v>30158</v>
      </c>
      <c r="C222">
        <v>3</v>
      </c>
      <c r="D222" t="s">
        <v>4</v>
      </c>
      <c r="E222" s="5" t="s">
        <v>225</v>
      </c>
      <c r="F222">
        <v>3</v>
      </c>
      <c r="G222">
        <v>3</v>
      </c>
      <c r="H222">
        <v>3</v>
      </c>
      <c r="I222">
        <v>3</v>
      </c>
      <c r="J222">
        <v>3</v>
      </c>
      <c r="K222">
        <v>3</v>
      </c>
      <c r="L222">
        <v>1</v>
      </c>
      <c r="M222">
        <v>1</v>
      </c>
      <c r="N222">
        <v>2</v>
      </c>
      <c r="O222">
        <v>4</v>
      </c>
      <c r="P222">
        <v>3</v>
      </c>
      <c r="Q222">
        <v>3</v>
      </c>
      <c r="R222">
        <f t="shared" si="12"/>
        <v>3</v>
      </c>
      <c r="S222">
        <f t="shared" si="13"/>
        <v>3</v>
      </c>
      <c r="T222">
        <f t="shared" si="14"/>
        <v>1.3333333333333333</v>
      </c>
      <c r="U222">
        <f t="shared" si="15"/>
        <v>3.3333333333333335</v>
      </c>
    </row>
    <row r="223" spans="1:21" ht="57.6" x14ac:dyDescent="0.25">
      <c r="A223">
        <v>16280</v>
      </c>
      <c r="B223">
        <v>32714</v>
      </c>
      <c r="C223">
        <v>3</v>
      </c>
      <c r="D223" t="s">
        <v>8</v>
      </c>
      <c r="E223" s="5" t="s">
        <v>226</v>
      </c>
      <c r="F223">
        <v>4</v>
      </c>
      <c r="G223">
        <v>3</v>
      </c>
      <c r="H223">
        <v>3</v>
      </c>
      <c r="I223">
        <v>3</v>
      </c>
      <c r="J223">
        <v>3</v>
      </c>
      <c r="K223">
        <v>3</v>
      </c>
      <c r="L223">
        <v>2</v>
      </c>
      <c r="M223">
        <v>1</v>
      </c>
      <c r="N223">
        <v>2</v>
      </c>
      <c r="O223">
        <v>4</v>
      </c>
      <c r="P223">
        <v>3</v>
      </c>
      <c r="Q223">
        <v>3</v>
      </c>
      <c r="R223">
        <f t="shared" si="12"/>
        <v>3.3333333333333335</v>
      </c>
      <c r="S223">
        <f t="shared" si="13"/>
        <v>3</v>
      </c>
      <c r="T223">
        <f t="shared" si="14"/>
        <v>1.6666666666666667</v>
      </c>
      <c r="U223">
        <f t="shared" si="15"/>
        <v>3.3333333333333335</v>
      </c>
    </row>
    <row r="224" spans="1:21" ht="28.8" x14ac:dyDescent="0.25">
      <c r="A224">
        <v>5265</v>
      </c>
      <c r="B224">
        <v>31365</v>
      </c>
      <c r="C224">
        <v>3</v>
      </c>
      <c r="D224" t="s">
        <v>4</v>
      </c>
      <c r="E224" s="5" t="s">
        <v>227</v>
      </c>
      <c r="F224">
        <v>3</v>
      </c>
      <c r="G224">
        <v>3</v>
      </c>
      <c r="H224">
        <v>3</v>
      </c>
      <c r="I224">
        <v>1</v>
      </c>
      <c r="J224">
        <v>1</v>
      </c>
      <c r="K224">
        <v>1</v>
      </c>
      <c r="L224">
        <v>2</v>
      </c>
      <c r="M224">
        <v>1</v>
      </c>
      <c r="N224">
        <v>3</v>
      </c>
      <c r="O224">
        <v>4</v>
      </c>
      <c r="P224">
        <v>3</v>
      </c>
      <c r="Q224">
        <v>3</v>
      </c>
      <c r="R224">
        <f t="shared" si="12"/>
        <v>3</v>
      </c>
      <c r="S224">
        <f t="shared" si="13"/>
        <v>1</v>
      </c>
      <c r="T224">
        <f t="shared" si="14"/>
        <v>2</v>
      </c>
      <c r="U224">
        <f t="shared" si="15"/>
        <v>3.3333333333333335</v>
      </c>
    </row>
    <row r="225" spans="1:21" ht="57.6" x14ac:dyDescent="0.25">
      <c r="A225">
        <v>13576</v>
      </c>
      <c r="B225">
        <v>31944</v>
      </c>
      <c r="C225">
        <v>3</v>
      </c>
      <c r="D225" t="s">
        <v>8</v>
      </c>
      <c r="E225" s="5" t="s">
        <v>228</v>
      </c>
      <c r="F225">
        <v>4</v>
      </c>
      <c r="G225">
        <v>3</v>
      </c>
      <c r="H225">
        <v>4</v>
      </c>
      <c r="I225">
        <v>3</v>
      </c>
      <c r="J225">
        <v>3</v>
      </c>
      <c r="K225">
        <v>5</v>
      </c>
      <c r="L225">
        <v>3</v>
      </c>
      <c r="M225">
        <v>1</v>
      </c>
      <c r="N225">
        <v>3</v>
      </c>
      <c r="O225">
        <v>5</v>
      </c>
      <c r="P225">
        <v>3</v>
      </c>
      <c r="Q225">
        <v>4</v>
      </c>
      <c r="R225">
        <f t="shared" si="12"/>
        <v>3.6666666666666665</v>
      </c>
      <c r="S225">
        <f t="shared" si="13"/>
        <v>3.6666666666666665</v>
      </c>
      <c r="T225">
        <f t="shared" si="14"/>
        <v>2.3333333333333335</v>
      </c>
      <c r="U225">
        <f t="shared" si="15"/>
        <v>4</v>
      </c>
    </row>
    <row r="226" spans="1:21" ht="72" x14ac:dyDescent="0.25">
      <c r="A226">
        <v>14530</v>
      </c>
      <c r="B226">
        <v>30191</v>
      </c>
      <c r="C226">
        <v>3</v>
      </c>
      <c r="D226" t="s">
        <v>4</v>
      </c>
      <c r="E226" s="5" t="s">
        <v>229</v>
      </c>
      <c r="F226">
        <v>4</v>
      </c>
      <c r="G226">
        <v>5</v>
      </c>
      <c r="H226">
        <v>3</v>
      </c>
      <c r="I226">
        <v>5</v>
      </c>
      <c r="J226">
        <v>2</v>
      </c>
      <c r="K226">
        <v>5</v>
      </c>
      <c r="L226">
        <v>2</v>
      </c>
      <c r="M226">
        <v>1</v>
      </c>
      <c r="N226">
        <v>2</v>
      </c>
      <c r="O226">
        <v>5</v>
      </c>
      <c r="P226">
        <v>3</v>
      </c>
      <c r="Q226">
        <v>3</v>
      </c>
      <c r="R226">
        <f t="shared" si="12"/>
        <v>4</v>
      </c>
      <c r="S226">
        <f t="shared" si="13"/>
        <v>4</v>
      </c>
      <c r="T226">
        <f t="shared" si="14"/>
        <v>1.6666666666666667</v>
      </c>
      <c r="U226">
        <f t="shared" si="15"/>
        <v>3.6666666666666665</v>
      </c>
    </row>
    <row r="227" spans="1:21" ht="57.6" x14ac:dyDescent="0.25">
      <c r="A227">
        <v>13941</v>
      </c>
      <c r="B227">
        <v>31740</v>
      </c>
      <c r="C227">
        <v>3</v>
      </c>
      <c r="D227" t="s">
        <v>87</v>
      </c>
      <c r="E227" s="5" t="s">
        <v>230</v>
      </c>
      <c r="F227">
        <v>3</v>
      </c>
      <c r="G227">
        <v>3</v>
      </c>
      <c r="H227">
        <v>3</v>
      </c>
      <c r="I227">
        <v>4</v>
      </c>
      <c r="J227">
        <v>3</v>
      </c>
      <c r="K227">
        <v>3</v>
      </c>
      <c r="L227">
        <v>2</v>
      </c>
      <c r="M227">
        <v>1</v>
      </c>
      <c r="N227">
        <v>2</v>
      </c>
      <c r="O227">
        <v>4</v>
      </c>
      <c r="P227">
        <v>3</v>
      </c>
      <c r="Q227">
        <v>3</v>
      </c>
      <c r="R227">
        <f t="shared" si="12"/>
        <v>3</v>
      </c>
      <c r="S227">
        <f t="shared" si="13"/>
        <v>3.3333333333333335</v>
      </c>
      <c r="T227">
        <f t="shared" si="14"/>
        <v>1.6666666666666667</v>
      </c>
      <c r="U227">
        <f t="shared" si="15"/>
        <v>3.3333333333333335</v>
      </c>
    </row>
    <row r="228" spans="1:21" ht="43.2" x14ac:dyDescent="0.25">
      <c r="A228">
        <v>6244</v>
      </c>
      <c r="B228">
        <v>32574</v>
      </c>
      <c r="C228">
        <v>3</v>
      </c>
      <c r="D228" t="s">
        <v>8</v>
      </c>
      <c r="E228" s="5" t="s">
        <v>231</v>
      </c>
      <c r="F228">
        <v>3</v>
      </c>
      <c r="G228">
        <v>3</v>
      </c>
      <c r="H228">
        <v>4</v>
      </c>
      <c r="I228">
        <v>3</v>
      </c>
      <c r="J228">
        <v>3</v>
      </c>
      <c r="K228">
        <v>3</v>
      </c>
      <c r="L228">
        <v>2</v>
      </c>
      <c r="M228">
        <v>1</v>
      </c>
      <c r="N228">
        <v>3</v>
      </c>
      <c r="O228">
        <v>4</v>
      </c>
      <c r="P228">
        <v>3</v>
      </c>
      <c r="Q228">
        <v>4</v>
      </c>
      <c r="R228">
        <f t="shared" si="12"/>
        <v>3.3333333333333335</v>
      </c>
      <c r="S228">
        <f t="shared" si="13"/>
        <v>3</v>
      </c>
      <c r="T228">
        <f t="shared" si="14"/>
        <v>2</v>
      </c>
      <c r="U228">
        <f t="shared" si="15"/>
        <v>3.6666666666666665</v>
      </c>
    </row>
    <row r="229" spans="1:21" ht="43.2" x14ac:dyDescent="0.25">
      <c r="A229">
        <v>13633</v>
      </c>
      <c r="B229">
        <v>31098</v>
      </c>
      <c r="C229">
        <v>3</v>
      </c>
      <c r="D229" t="s">
        <v>4</v>
      </c>
      <c r="E229" s="5" t="s">
        <v>232</v>
      </c>
      <c r="F229">
        <v>4</v>
      </c>
      <c r="G229">
        <v>3</v>
      </c>
      <c r="H229">
        <v>3</v>
      </c>
      <c r="I229">
        <v>3</v>
      </c>
      <c r="J229">
        <v>1</v>
      </c>
      <c r="K229">
        <v>3</v>
      </c>
      <c r="L229">
        <v>1</v>
      </c>
      <c r="M229">
        <v>1</v>
      </c>
      <c r="N229">
        <v>2</v>
      </c>
      <c r="O229">
        <v>4</v>
      </c>
      <c r="P229">
        <v>3</v>
      </c>
      <c r="Q229">
        <v>3</v>
      </c>
      <c r="R229">
        <f t="shared" si="12"/>
        <v>3.3333333333333335</v>
      </c>
      <c r="S229">
        <f t="shared" si="13"/>
        <v>2.3333333333333335</v>
      </c>
      <c r="T229">
        <f t="shared" si="14"/>
        <v>1.3333333333333333</v>
      </c>
      <c r="U229">
        <f t="shared" si="15"/>
        <v>3.3333333333333335</v>
      </c>
    </row>
    <row r="230" spans="1:21" ht="72" x14ac:dyDescent="0.25">
      <c r="A230">
        <v>7653</v>
      </c>
      <c r="B230">
        <v>32235</v>
      </c>
      <c r="C230">
        <v>3</v>
      </c>
      <c r="D230" t="s">
        <v>8</v>
      </c>
      <c r="E230" s="5" t="s">
        <v>233</v>
      </c>
      <c r="F230">
        <v>4</v>
      </c>
      <c r="G230">
        <v>3</v>
      </c>
      <c r="H230">
        <v>4</v>
      </c>
      <c r="I230">
        <v>4</v>
      </c>
      <c r="J230">
        <v>3</v>
      </c>
      <c r="K230">
        <v>5</v>
      </c>
      <c r="L230">
        <v>2</v>
      </c>
      <c r="M230">
        <v>1</v>
      </c>
      <c r="N230">
        <v>3</v>
      </c>
      <c r="O230">
        <v>5</v>
      </c>
      <c r="P230">
        <v>3</v>
      </c>
      <c r="Q230">
        <v>4</v>
      </c>
      <c r="R230">
        <f t="shared" si="12"/>
        <v>3.6666666666666665</v>
      </c>
      <c r="S230">
        <f t="shared" si="13"/>
        <v>4</v>
      </c>
      <c r="T230">
        <f t="shared" si="14"/>
        <v>2</v>
      </c>
      <c r="U230">
        <f t="shared" si="15"/>
        <v>4</v>
      </c>
    </row>
    <row r="231" spans="1:21" ht="57.6" x14ac:dyDescent="0.25">
      <c r="A231">
        <v>17106</v>
      </c>
      <c r="B231">
        <v>30588</v>
      </c>
      <c r="C231">
        <v>3</v>
      </c>
      <c r="D231" t="s">
        <v>4</v>
      </c>
      <c r="E231" s="5" t="s">
        <v>234</v>
      </c>
      <c r="F231">
        <v>4</v>
      </c>
      <c r="G231">
        <v>3</v>
      </c>
      <c r="H231">
        <v>3</v>
      </c>
      <c r="I231">
        <v>3</v>
      </c>
      <c r="J231">
        <v>3</v>
      </c>
      <c r="K231">
        <v>4</v>
      </c>
      <c r="L231">
        <v>3</v>
      </c>
      <c r="M231">
        <v>1</v>
      </c>
      <c r="N231">
        <v>2</v>
      </c>
      <c r="O231">
        <v>4</v>
      </c>
      <c r="P231">
        <v>3</v>
      </c>
      <c r="Q231">
        <v>3</v>
      </c>
      <c r="R231">
        <f t="shared" si="12"/>
        <v>3.3333333333333335</v>
      </c>
      <c r="S231">
        <f t="shared" si="13"/>
        <v>3.3333333333333335</v>
      </c>
      <c r="T231">
        <f t="shared" si="14"/>
        <v>2</v>
      </c>
      <c r="U231">
        <f t="shared" si="15"/>
        <v>3.3333333333333335</v>
      </c>
    </row>
    <row r="232" spans="1:21" ht="43.2" x14ac:dyDescent="0.25">
      <c r="A232">
        <v>13890</v>
      </c>
      <c r="B232">
        <v>31289</v>
      </c>
      <c r="C232">
        <v>3</v>
      </c>
      <c r="D232" t="s">
        <v>4</v>
      </c>
      <c r="E232" s="5" t="s">
        <v>235</v>
      </c>
      <c r="F232">
        <v>4</v>
      </c>
      <c r="G232">
        <v>5</v>
      </c>
      <c r="H232">
        <v>3</v>
      </c>
      <c r="I232">
        <v>5</v>
      </c>
      <c r="J232">
        <v>2</v>
      </c>
      <c r="K232">
        <v>3</v>
      </c>
      <c r="L232">
        <v>2</v>
      </c>
      <c r="M232">
        <v>1</v>
      </c>
      <c r="N232">
        <v>2</v>
      </c>
      <c r="O232">
        <v>4</v>
      </c>
      <c r="P232">
        <v>3</v>
      </c>
      <c r="Q232">
        <v>3</v>
      </c>
      <c r="R232">
        <f t="shared" si="12"/>
        <v>4</v>
      </c>
      <c r="S232">
        <f t="shared" si="13"/>
        <v>3.3333333333333335</v>
      </c>
      <c r="T232">
        <f t="shared" si="14"/>
        <v>1.6666666666666667</v>
      </c>
      <c r="U232">
        <f t="shared" si="15"/>
        <v>3.3333333333333335</v>
      </c>
    </row>
    <row r="233" spans="1:21" ht="100.8" x14ac:dyDescent="0.25">
      <c r="A233">
        <v>4199</v>
      </c>
      <c r="B233">
        <v>32750</v>
      </c>
      <c r="C233">
        <v>3</v>
      </c>
      <c r="D233" t="s">
        <v>8</v>
      </c>
      <c r="E233" s="5" t="s">
        <v>236</v>
      </c>
      <c r="F233">
        <v>5</v>
      </c>
      <c r="G233">
        <v>5</v>
      </c>
      <c r="H233">
        <v>4</v>
      </c>
      <c r="I233">
        <v>5</v>
      </c>
      <c r="J233">
        <v>2</v>
      </c>
      <c r="K233">
        <v>5</v>
      </c>
      <c r="L233">
        <v>2</v>
      </c>
      <c r="M233">
        <v>1</v>
      </c>
      <c r="N233">
        <v>2</v>
      </c>
      <c r="O233">
        <v>5</v>
      </c>
      <c r="P233">
        <v>3</v>
      </c>
      <c r="Q233">
        <v>3</v>
      </c>
      <c r="R233">
        <f t="shared" si="12"/>
        <v>4.666666666666667</v>
      </c>
      <c r="S233">
        <f t="shared" si="13"/>
        <v>4</v>
      </c>
      <c r="T233">
        <f t="shared" si="14"/>
        <v>1.6666666666666667</v>
      </c>
      <c r="U233">
        <f t="shared" si="15"/>
        <v>3.6666666666666665</v>
      </c>
    </row>
    <row r="234" spans="1:21" ht="72" x14ac:dyDescent="0.25">
      <c r="A234">
        <v>16260</v>
      </c>
      <c r="B234">
        <v>30872</v>
      </c>
      <c r="C234">
        <v>3</v>
      </c>
      <c r="D234" t="s">
        <v>4</v>
      </c>
      <c r="E234" s="5" t="s">
        <v>237</v>
      </c>
      <c r="F234">
        <v>4</v>
      </c>
      <c r="G234">
        <v>3</v>
      </c>
      <c r="H234">
        <v>3</v>
      </c>
      <c r="I234">
        <v>3</v>
      </c>
      <c r="J234">
        <v>1</v>
      </c>
      <c r="K234">
        <v>3</v>
      </c>
      <c r="L234">
        <v>2</v>
      </c>
      <c r="M234">
        <v>1</v>
      </c>
      <c r="N234">
        <v>2</v>
      </c>
      <c r="O234">
        <v>4</v>
      </c>
      <c r="P234">
        <v>3</v>
      </c>
      <c r="Q234">
        <v>3</v>
      </c>
      <c r="R234">
        <f t="shared" si="12"/>
        <v>3.3333333333333335</v>
      </c>
      <c r="S234">
        <f t="shared" si="13"/>
        <v>2.3333333333333335</v>
      </c>
      <c r="T234">
        <f t="shared" si="14"/>
        <v>1.6666666666666667</v>
      </c>
      <c r="U234">
        <f t="shared" si="15"/>
        <v>3.3333333333333335</v>
      </c>
    </row>
    <row r="235" spans="1:21" ht="43.2" x14ac:dyDescent="0.25">
      <c r="A235">
        <v>10437</v>
      </c>
      <c r="B235">
        <v>31705</v>
      </c>
      <c r="C235">
        <v>3</v>
      </c>
      <c r="D235" t="s">
        <v>4</v>
      </c>
      <c r="E235" s="5" t="s">
        <v>238</v>
      </c>
      <c r="F235">
        <v>3</v>
      </c>
      <c r="G235">
        <v>3</v>
      </c>
      <c r="H235">
        <v>3</v>
      </c>
      <c r="I235">
        <v>3</v>
      </c>
      <c r="J235">
        <v>3</v>
      </c>
      <c r="K235">
        <v>3</v>
      </c>
      <c r="L235">
        <v>2</v>
      </c>
      <c r="M235">
        <v>1</v>
      </c>
      <c r="N235">
        <v>2</v>
      </c>
      <c r="O235">
        <v>4</v>
      </c>
      <c r="P235">
        <v>3</v>
      </c>
      <c r="Q235">
        <v>3</v>
      </c>
      <c r="R235">
        <f t="shared" si="12"/>
        <v>3</v>
      </c>
      <c r="S235">
        <f t="shared" si="13"/>
        <v>3</v>
      </c>
      <c r="T235">
        <f t="shared" si="14"/>
        <v>1.6666666666666667</v>
      </c>
      <c r="U235">
        <f t="shared" si="15"/>
        <v>3.3333333333333335</v>
      </c>
    </row>
    <row r="236" spans="1:21" ht="72" x14ac:dyDescent="0.25">
      <c r="A236">
        <v>8378</v>
      </c>
      <c r="B236">
        <v>32347</v>
      </c>
      <c r="C236">
        <v>3</v>
      </c>
      <c r="D236" t="s">
        <v>4</v>
      </c>
      <c r="E236" s="5" t="s">
        <v>239</v>
      </c>
      <c r="F236">
        <v>4</v>
      </c>
      <c r="G236">
        <v>3</v>
      </c>
      <c r="H236">
        <v>3</v>
      </c>
      <c r="I236">
        <v>3</v>
      </c>
      <c r="J236">
        <v>3</v>
      </c>
      <c r="K236">
        <v>3</v>
      </c>
      <c r="L236">
        <v>3</v>
      </c>
      <c r="M236">
        <v>1</v>
      </c>
      <c r="N236">
        <v>2</v>
      </c>
      <c r="O236">
        <v>4</v>
      </c>
      <c r="P236">
        <v>3</v>
      </c>
      <c r="Q236">
        <v>3</v>
      </c>
      <c r="R236">
        <f t="shared" si="12"/>
        <v>3.3333333333333335</v>
      </c>
      <c r="S236">
        <f t="shared" si="13"/>
        <v>3</v>
      </c>
      <c r="T236">
        <f t="shared" si="14"/>
        <v>2</v>
      </c>
      <c r="U236">
        <f t="shared" si="15"/>
        <v>3.3333333333333335</v>
      </c>
    </row>
    <row r="237" spans="1:21" ht="57.6" x14ac:dyDescent="0.25">
      <c r="A237">
        <v>13702</v>
      </c>
      <c r="B237">
        <v>32425</v>
      </c>
      <c r="C237">
        <v>3</v>
      </c>
      <c r="D237" t="s">
        <v>8</v>
      </c>
      <c r="E237" s="5" t="s">
        <v>240</v>
      </c>
      <c r="F237">
        <v>4</v>
      </c>
      <c r="G237">
        <v>3</v>
      </c>
      <c r="H237">
        <v>3</v>
      </c>
      <c r="I237">
        <v>3</v>
      </c>
      <c r="J237">
        <v>4</v>
      </c>
      <c r="K237">
        <v>3</v>
      </c>
      <c r="L237">
        <v>3</v>
      </c>
      <c r="M237">
        <v>1</v>
      </c>
      <c r="N237">
        <v>2</v>
      </c>
      <c r="O237">
        <v>4</v>
      </c>
      <c r="P237">
        <v>3</v>
      </c>
      <c r="Q237">
        <v>3</v>
      </c>
      <c r="R237">
        <f t="shared" si="12"/>
        <v>3.3333333333333335</v>
      </c>
      <c r="S237">
        <f t="shared" si="13"/>
        <v>3.3333333333333335</v>
      </c>
      <c r="T237">
        <f t="shared" si="14"/>
        <v>2</v>
      </c>
      <c r="U237">
        <f t="shared" si="15"/>
        <v>3.3333333333333335</v>
      </c>
    </row>
    <row r="238" spans="1:21" ht="43.2" x14ac:dyDescent="0.25">
      <c r="A238">
        <v>1772</v>
      </c>
      <c r="B238">
        <v>30693</v>
      </c>
      <c r="C238">
        <v>3</v>
      </c>
      <c r="D238" t="s">
        <v>4</v>
      </c>
      <c r="E238" s="5" t="s">
        <v>241</v>
      </c>
      <c r="F238">
        <v>4</v>
      </c>
      <c r="G238">
        <v>3</v>
      </c>
      <c r="H238">
        <v>4</v>
      </c>
      <c r="I238">
        <v>3</v>
      </c>
      <c r="J238">
        <v>2</v>
      </c>
      <c r="K238">
        <v>3</v>
      </c>
      <c r="L238">
        <v>2</v>
      </c>
      <c r="M238">
        <v>1</v>
      </c>
      <c r="N238">
        <v>2</v>
      </c>
      <c r="O238">
        <v>4</v>
      </c>
      <c r="P238">
        <v>3</v>
      </c>
      <c r="Q238">
        <v>3</v>
      </c>
      <c r="R238">
        <f t="shared" si="12"/>
        <v>3.6666666666666665</v>
      </c>
      <c r="S238">
        <f t="shared" si="13"/>
        <v>2.6666666666666665</v>
      </c>
      <c r="T238">
        <f t="shared" si="14"/>
        <v>1.6666666666666667</v>
      </c>
      <c r="U238">
        <f t="shared" si="15"/>
        <v>3.3333333333333335</v>
      </c>
    </row>
    <row r="239" spans="1:21" ht="57.6" x14ac:dyDescent="0.25">
      <c r="A239">
        <v>8175</v>
      </c>
      <c r="B239">
        <v>32349</v>
      </c>
      <c r="C239">
        <v>3</v>
      </c>
      <c r="D239" t="s">
        <v>4</v>
      </c>
      <c r="E239" s="5" t="s">
        <v>242</v>
      </c>
      <c r="F239">
        <v>4</v>
      </c>
      <c r="G239">
        <v>3</v>
      </c>
      <c r="H239">
        <v>3</v>
      </c>
      <c r="I239">
        <v>3</v>
      </c>
      <c r="J239">
        <v>3</v>
      </c>
      <c r="K239">
        <v>3</v>
      </c>
      <c r="L239">
        <v>3</v>
      </c>
      <c r="M239">
        <v>1</v>
      </c>
      <c r="N239">
        <v>2</v>
      </c>
      <c r="O239">
        <v>4</v>
      </c>
      <c r="P239">
        <v>3</v>
      </c>
      <c r="Q239">
        <v>3</v>
      </c>
      <c r="R239">
        <f t="shared" si="12"/>
        <v>3.3333333333333335</v>
      </c>
      <c r="S239">
        <f t="shared" si="13"/>
        <v>3</v>
      </c>
      <c r="T239">
        <f t="shared" si="14"/>
        <v>2</v>
      </c>
      <c r="U239">
        <f t="shared" si="15"/>
        <v>3.3333333333333335</v>
      </c>
    </row>
    <row r="240" spans="1:21" ht="43.2" x14ac:dyDescent="0.25">
      <c r="A240">
        <v>16037</v>
      </c>
      <c r="B240">
        <v>32321</v>
      </c>
      <c r="C240">
        <v>3</v>
      </c>
      <c r="D240" t="s">
        <v>8</v>
      </c>
      <c r="E240" s="5" t="s">
        <v>225</v>
      </c>
      <c r="F240">
        <v>4</v>
      </c>
      <c r="G240">
        <v>3</v>
      </c>
      <c r="H240">
        <v>3</v>
      </c>
      <c r="I240">
        <v>3</v>
      </c>
      <c r="J240">
        <v>1</v>
      </c>
      <c r="K240">
        <v>3</v>
      </c>
      <c r="L240">
        <v>2</v>
      </c>
      <c r="M240">
        <v>1</v>
      </c>
      <c r="N240">
        <v>2</v>
      </c>
      <c r="O240">
        <v>4</v>
      </c>
      <c r="P240">
        <v>3</v>
      </c>
      <c r="Q240">
        <v>3</v>
      </c>
      <c r="R240">
        <f t="shared" si="12"/>
        <v>3.3333333333333335</v>
      </c>
      <c r="S240">
        <f t="shared" si="13"/>
        <v>2.3333333333333335</v>
      </c>
      <c r="T240">
        <f t="shared" si="14"/>
        <v>1.6666666666666667</v>
      </c>
      <c r="U240">
        <f t="shared" si="15"/>
        <v>3.3333333333333335</v>
      </c>
    </row>
    <row r="241" spans="1:21" ht="57.6" x14ac:dyDescent="0.25">
      <c r="A241">
        <v>3584</v>
      </c>
      <c r="B241">
        <v>32469</v>
      </c>
      <c r="C241">
        <v>3</v>
      </c>
      <c r="D241" t="s">
        <v>8</v>
      </c>
      <c r="E241" s="5" t="s">
        <v>14</v>
      </c>
      <c r="F241">
        <v>4</v>
      </c>
      <c r="G241">
        <v>3</v>
      </c>
      <c r="H241">
        <v>4</v>
      </c>
      <c r="I241">
        <v>3</v>
      </c>
      <c r="J241">
        <v>1</v>
      </c>
      <c r="K241">
        <v>3</v>
      </c>
      <c r="L241">
        <v>2</v>
      </c>
      <c r="M241">
        <v>1</v>
      </c>
      <c r="N241">
        <v>3</v>
      </c>
      <c r="O241">
        <v>4</v>
      </c>
      <c r="P241">
        <v>3</v>
      </c>
      <c r="Q241">
        <v>4</v>
      </c>
      <c r="R241">
        <f t="shared" si="12"/>
        <v>3.6666666666666665</v>
      </c>
      <c r="S241">
        <f t="shared" si="13"/>
        <v>2.3333333333333335</v>
      </c>
      <c r="T241">
        <f t="shared" si="14"/>
        <v>2</v>
      </c>
      <c r="U241">
        <f t="shared" si="15"/>
        <v>3.6666666666666665</v>
      </c>
    </row>
    <row r="242" spans="1:21" ht="57.6" x14ac:dyDescent="0.25">
      <c r="A242">
        <v>7404</v>
      </c>
      <c r="B242">
        <v>30803</v>
      </c>
      <c r="C242">
        <v>3</v>
      </c>
      <c r="D242" t="s">
        <v>4</v>
      </c>
      <c r="E242" s="5" t="s">
        <v>243</v>
      </c>
      <c r="F242">
        <v>4</v>
      </c>
      <c r="G242">
        <v>3</v>
      </c>
      <c r="H242">
        <v>3</v>
      </c>
      <c r="I242">
        <v>4</v>
      </c>
      <c r="J242">
        <v>3</v>
      </c>
      <c r="K242">
        <v>3</v>
      </c>
      <c r="L242">
        <v>2</v>
      </c>
      <c r="M242">
        <v>1</v>
      </c>
      <c r="N242">
        <v>2</v>
      </c>
      <c r="O242">
        <v>5</v>
      </c>
      <c r="P242">
        <v>3</v>
      </c>
      <c r="Q242">
        <v>3</v>
      </c>
      <c r="R242">
        <f t="shared" si="12"/>
        <v>3.3333333333333335</v>
      </c>
      <c r="S242">
        <f t="shared" si="13"/>
        <v>3.3333333333333335</v>
      </c>
      <c r="T242">
        <f t="shared" si="14"/>
        <v>1.6666666666666667</v>
      </c>
      <c r="U242">
        <f t="shared" si="15"/>
        <v>3.6666666666666665</v>
      </c>
    </row>
    <row r="243" spans="1:21" ht="72" x14ac:dyDescent="0.25">
      <c r="A243">
        <v>13348</v>
      </c>
      <c r="B243">
        <v>31840</v>
      </c>
      <c r="C243">
        <v>3</v>
      </c>
      <c r="D243" t="s">
        <v>8</v>
      </c>
      <c r="E243" s="5" t="s">
        <v>244</v>
      </c>
      <c r="F243">
        <v>4</v>
      </c>
      <c r="G243">
        <v>3</v>
      </c>
      <c r="H243">
        <v>4</v>
      </c>
      <c r="I243">
        <v>4</v>
      </c>
      <c r="J243">
        <v>4</v>
      </c>
      <c r="K243">
        <v>4</v>
      </c>
      <c r="L243">
        <v>2</v>
      </c>
      <c r="M243">
        <v>1</v>
      </c>
      <c r="N243">
        <v>3</v>
      </c>
      <c r="O243">
        <v>5</v>
      </c>
      <c r="P243">
        <v>3</v>
      </c>
      <c r="Q243">
        <v>4</v>
      </c>
      <c r="R243">
        <f t="shared" si="12"/>
        <v>3.6666666666666665</v>
      </c>
      <c r="S243">
        <f t="shared" si="13"/>
        <v>4</v>
      </c>
      <c r="T243">
        <f t="shared" si="14"/>
        <v>2</v>
      </c>
      <c r="U243">
        <f t="shared" si="15"/>
        <v>4</v>
      </c>
    </row>
    <row r="244" spans="1:21" ht="57.6" x14ac:dyDescent="0.25">
      <c r="A244">
        <v>11033</v>
      </c>
      <c r="B244">
        <v>31779</v>
      </c>
      <c r="C244">
        <v>3</v>
      </c>
      <c r="D244" t="s">
        <v>87</v>
      </c>
      <c r="E244" s="5" t="s">
        <v>245</v>
      </c>
      <c r="F244">
        <v>4</v>
      </c>
      <c r="G244">
        <v>3</v>
      </c>
      <c r="H244">
        <v>3</v>
      </c>
      <c r="I244">
        <v>3</v>
      </c>
      <c r="J244">
        <v>3</v>
      </c>
      <c r="K244">
        <v>3</v>
      </c>
      <c r="L244">
        <v>2</v>
      </c>
      <c r="M244">
        <v>1</v>
      </c>
      <c r="N244">
        <v>2</v>
      </c>
      <c r="O244">
        <v>4</v>
      </c>
      <c r="P244">
        <v>3</v>
      </c>
      <c r="Q244">
        <v>3</v>
      </c>
      <c r="R244">
        <f t="shared" si="12"/>
        <v>3.3333333333333335</v>
      </c>
      <c r="S244">
        <f t="shared" si="13"/>
        <v>3</v>
      </c>
      <c r="T244">
        <f t="shared" si="14"/>
        <v>1.6666666666666667</v>
      </c>
      <c r="U244">
        <f t="shared" si="15"/>
        <v>3.3333333333333335</v>
      </c>
    </row>
    <row r="245" spans="1:21" ht="57.6" x14ac:dyDescent="0.25">
      <c r="A245">
        <v>13420</v>
      </c>
      <c r="B245">
        <v>32579</v>
      </c>
      <c r="C245">
        <v>3</v>
      </c>
      <c r="D245" t="s">
        <v>8</v>
      </c>
      <c r="E245" s="5" t="s">
        <v>246</v>
      </c>
      <c r="F245">
        <v>4</v>
      </c>
      <c r="G245">
        <v>3</v>
      </c>
      <c r="H245">
        <v>4</v>
      </c>
      <c r="I245">
        <v>3</v>
      </c>
      <c r="J245">
        <v>3</v>
      </c>
      <c r="K245">
        <v>3</v>
      </c>
      <c r="L245">
        <v>2</v>
      </c>
      <c r="M245">
        <v>1</v>
      </c>
      <c r="N245">
        <v>3</v>
      </c>
      <c r="O245">
        <v>4</v>
      </c>
      <c r="P245">
        <v>3</v>
      </c>
      <c r="Q245">
        <v>4</v>
      </c>
      <c r="R245">
        <f t="shared" si="12"/>
        <v>3.6666666666666665</v>
      </c>
      <c r="S245">
        <f t="shared" si="13"/>
        <v>3</v>
      </c>
      <c r="T245">
        <f t="shared" si="14"/>
        <v>2</v>
      </c>
      <c r="U245">
        <f t="shared" si="15"/>
        <v>3.6666666666666665</v>
      </c>
    </row>
    <row r="246" spans="1:21" ht="57.6" x14ac:dyDescent="0.25">
      <c r="A246">
        <v>15712</v>
      </c>
      <c r="B246">
        <v>31559</v>
      </c>
      <c r="C246">
        <v>3</v>
      </c>
      <c r="D246" t="s">
        <v>4</v>
      </c>
      <c r="E246" s="5" t="s">
        <v>247</v>
      </c>
      <c r="F246">
        <v>4</v>
      </c>
      <c r="G246">
        <v>3</v>
      </c>
      <c r="H246">
        <v>3</v>
      </c>
      <c r="I246">
        <v>3</v>
      </c>
      <c r="J246">
        <v>4</v>
      </c>
      <c r="K246">
        <v>3</v>
      </c>
      <c r="L246">
        <v>2</v>
      </c>
      <c r="M246">
        <v>1</v>
      </c>
      <c r="N246">
        <v>2</v>
      </c>
      <c r="O246">
        <v>5</v>
      </c>
      <c r="P246">
        <v>3</v>
      </c>
      <c r="Q246">
        <v>3</v>
      </c>
      <c r="R246">
        <f t="shared" si="12"/>
        <v>3.3333333333333335</v>
      </c>
      <c r="S246">
        <f t="shared" si="13"/>
        <v>3.3333333333333335</v>
      </c>
      <c r="T246">
        <f t="shared" si="14"/>
        <v>1.6666666666666667</v>
      </c>
      <c r="U246">
        <f t="shared" si="15"/>
        <v>3.6666666666666665</v>
      </c>
    </row>
    <row r="247" spans="1:21" ht="43.2" x14ac:dyDescent="0.25">
      <c r="A247">
        <v>11813</v>
      </c>
      <c r="B247">
        <v>31692</v>
      </c>
      <c r="C247">
        <v>3</v>
      </c>
      <c r="D247" t="s">
        <v>46</v>
      </c>
      <c r="E247" s="5" t="s">
        <v>248</v>
      </c>
      <c r="F247">
        <v>3</v>
      </c>
      <c r="G247">
        <v>3</v>
      </c>
      <c r="H247">
        <v>4</v>
      </c>
      <c r="I247">
        <v>3</v>
      </c>
      <c r="J247">
        <v>3</v>
      </c>
      <c r="K247">
        <v>4</v>
      </c>
      <c r="L247">
        <v>2</v>
      </c>
      <c r="M247">
        <v>3</v>
      </c>
      <c r="N247">
        <v>3</v>
      </c>
      <c r="O247">
        <v>4</v>
      </c>
      <c r="P247">
        <v>3</v>
      </c>
      <c r="Q247">
        <v>4</v>
      </c>
      <c r="R247">
        <f t="shared" si="12"/>
        <v>3.3333333333333335</v>
      </c>
      <c r="S247">
        <f t="shared" si="13"/>
        <v>3.3333333333333335</v>
      </c>
      <c r="T247">
        <f t="shared" si="14"/>
        <v>2.6666666666666665</v>
      </c>
      <c r="U247">
        <f t="shared" si="15"/>
        <v>3.6666666666666665</v>
      </c>
    </row>
    <row r="248" spans="1:21" ht="57.6" x14ac:dyDescent="0.25">
      <c r="A248">
        <v>1567</v>
      </c>
      <c r="B248">
        <v>32036</v>
      </c>
      <c r="C248">
        <v>3</v>
      </c>
      <c r="D248" t="s">
        <v>8</v>
      </c>
      <c r="E248" s="5" t="s">
        <v>249</v>
      </c>
      <c r="F248">
        <v>4</v>
      </c>
      <c r="G248">
        <v>3</v>
      </c>
      <c r="H248">
        <v>3</v>
      </c>
      <c r="I248">
        <v>4</v>
      </c>
      <c r="J248">
        <v>1</v>
      </c>
      <c r="K248">
        <v>3</v>
      </c>
      <c r="L248">
        <v>2</v>
      </c>
      <c r="M248">
        <v>1</v>
      </c>
      <c r="N248">
        <v>2</v>
      </c>
      <c r="O248">
        <v>5</v>
      </c>
      <c r="P248">
        <v>3</v>
      </c>
      <c r="Q248">
        <v>3</v>
      </c>
      <c r="R248">
        <f t="shared" si="12"/>
        <v>3.3333333333333335</v>
      </c>
      <c r="S248">
        <f t="shared" si="13"/>
        <v>2.6666666666666665</v>
      </c>
      <c r="T248">
        <f t="shared" si="14"/>
        <v>1.6666666666666667</v>
      </c>
      <c r="U248">
        <f t="shared" si="15"/>
        <v>3.6666666666666665</v>
      </c>
    </row>
    <row r="249" spans="1:21" ht="43.2" x14ac:dyDescent="0.25">
      <c r="A249">
        <v>12011</v>
      </c>
      <c r="B249">
        <v>31063</v>
      </c>
      <c r="C249">
        <v>3</v>
      </c>
      <c r="D249" t="s">
        <v>4</v>
      </c>
      <c r="E249" s="5" t="s">
        <v>250</v>
      </c>
      <c r="F249">
        <v>3</v>
      </c>
      <c r="G249">
        <v>3</v>
      </c>
      <c r="H249">
        <v>4</v>
      </c>
      <c r="I249">
        <v>4</v>
      </c>
      <c r="J249">
        <v>3</v>
      </c>
      <c r="K249">
        <v>3</v>
      </c>
      <c r="L249">
        <v>2</v>
      </c>
      <c r="M249">
        <v>1</v>
      </c>
      <c r="N249">
        <v>3</v>
      </c>
      <c r="O249">
        <v>5</v>
      </c>
      <c r="P249">
        <v>3</v>
      </c>
      <c r="Q249">
        <v>4</v>
      </c>
      <c r="R249">
        <f t="shared" si="12"/>
        <v>3.3333333333333335</v>
      </c>
      <c r="S249">
        <f t="shared" si="13"/>
        <v>3.3333333333333335</v>
      </c>
      <c r="T249">
        <f t="shared" si="14"/>
        <v>2</v>
      </c>
      <c r="U249">
        <f t="shared" si="15"/>
        <v>4</v>
      </c>
    </row>
    <row r="250" spans="1:21" ht="43.2" x14ac:dyDescent="0.25">
      <c r="A250">
        <v>13127</v>
      </c>
      <c r="B250">
        <v>30014</v>
      </c>
      <c r="C250">
        <v>3</v>
      </c>
      <c r="D250" t="s">
        <v>4</v>
      </c>
      <c r="E250" s="5" t="s">
        <v>251</v>
      </c>
      <c r="F250">
        <v>3</v>
      </c>
      <c r="G250">
        <v>3</v>
      </c>
      <c r="H250">
        <v>3</v>
      </c>
      <c r="I250">
        <v>3</v>
      </c>
      <c r="J250">
        <v>1</v>
      </c>
      <c r="K250">
        <v>3</v>
      </c>
      <c r="L250">
        <v>2</v>
      </c>
      <c r="M250">
        <v>1</v>
      </c>
      <c r="N250">
        <v>2</v>
      </c>
      <c r="O250">
        <v>5</v>
      </c>
      <c r="P250">
        <v>3</v>
      </c>
      <c r="Q250">
        <v>3</v>
      </c>
      <c r="R250">
        <f t="shared" si="12"/>
        <v>3</v>
      </c>
      <c r="S250">
        <f t="shared" si="13"/>
        <v>2.3333333333333335</v>
      </c>
      <c r="T250">
        <f t="shared" si="14"/>
        <v>1.6666666666666667</v>
      </c>
      <c r="U250">
        <f t="shared" si="15"/>
        <v>3.6666666666666665</v>
      </c>
    </row>
    <row r="251" spans="1:21" ht="86.4" x14ac:dyDescent="0.25">
      <c r="A251">
        <v>11096</v>
      </c>
      <c r="B251">
        <v>31052</v>
      </c>
      <c r="C251">
        <v>3</v>
      </c>
      <c r="D251" t="s">
        <v>4</v>
      </c>
      <c r="E251" s="5" t="s">
        <v>252</v>
      </c>
      <c r="F251">
        <v>4</v>
      </c>
      <c r="G251">
        <v>3</v>
      </c>
      <c r="H251">
        <v>4</v>
      </c>
      <c r="I251">
        <v>4</v>
      </c>
      <c r="J251">
        <v>3</v>
      </c>
      <c r="K251">
        <v>5</v>
      </c>
      <c r="L251">
        <v>2</v>
      </c>
      <c r="M251">
        <v>1</v>
      </c>
      <c r="N251">
        <v>3</v>
      </c>
      <c r="O251">
        <v>5</v>
      </c>
      <c r="P251">
        <v>3</v>
      </c>
      <c r="Q251">
        <v>4</v>
      </c>
      <c r="R251">
        <f t="shared" si="12"/>
        <v>3.6666666666666665</v>
      </c>
      <c r="S251">
        <f t="shared" si="13"/>
        <v>4</v>
      </c>
      <c r="T251">
        <f t="shared" si="14"/>
        <v>2</v>
      </c>
      <c r="U251">
        <f t="shared" si="15"/>
        <v>4</v>
      </c>
    </row>
  </sheetData>
  <phoneticPr fontId="2" type="noConversion"/>
  <dataValidations count="1">
    <dataValidation type="list" allowBlank="1" showInputMessage="1" showErrorMessage="1" sqref="G2:G251 J2:J251 M2:M251 P2:P251" xr:uid="{EA2E817E-E8E8-4DAD-BB0B-08E4134C30FD}">
      <formula1>"1,2,3,4,5"</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98D27-9011-445D-9D50-130D2CCEB13B}">
  <dimension ref="A1:E5"/>
  <sheetViews>
    <sheetView workbookViewId="0">
      <selection activeCell="E5" sqref="E5"/>
    </sheetView>
  </sheetViews>
  <sheetFormatPr defaultRowHeight="14.4" x14ac:dyDescent="0.25"/>
  <cols>
    <col min="2" max="2" width="13.77734375" customWidth="1"/>
    <col min="3" max="3" width="15.33203125" customWidth="1"/>
    <col min="4" max="4" width="14.5546875" customWidth="1"/>
    <col min="5" max="5" width="20.21875" customWidth="1"/>
  </cols>
  <sheetData>
    <row r="1" spans="1:5" x14ac:dyDescent="0.25">
      <c r="A1" s="3" t="s">
        <v>262</v>
      </c>
      <c r="B1" s="3" t="s">
        <v>253</v>
      </c>
      <c r="C1" s="3" t="s">
        <v>254</v>
      </c>
      <c r="D1" s="3" t="s">
        <v>255</v>
      </c>
      <c r="E1" s="3" t="s">
        <v>263</v>
      </c>
    </row>
    <row r="2" spans="1:5" ht="21.6" customHeight="1" x14ac:dyDescent="0.25">
      <c r="A2" s="3" t="s">
        <v>264</v>
      </c>
      <c r="B2">
        <v>895</v>
      </c>
      <c r="C2">
        <v>891</v>
      </c>
      <c r="D2">
        <v>492</v>
      </c>
      <c r="E2">
        <v>1066</v>
      </c>
    </row>
    <row r="3" spans="1:5" ht="24.6" customHeight="1" x14ac:dyDescent="0.25">
      <c r="A3" s="3" t="s">
        <v>265</v>
      </c>
      <c r="B3">
        <v>789</v>
      </c>
      <c r="C3">
        <v>606</v>
      </c>
      <c r="D3">
        <v>298</v>
      </c>
      <c r="E3">
        <v>754</v>
      </c>
    </row>
    <row r="4" spans="1:5" ht="24.6" customHeight="1" x14ac:dyDescent="0.25">
      <c r="A4" s="3" t="s">
        <v>266</v>
      </c>
      <c r="B4">
        <v>848</v>
      </c>
      <c r="C4">
        <v>875</v>
      </c>
      <c r="D4">
        <v>610</v>
      </c>
      <c r="E4">
        <v>835</v>
      </c>
    </row>
    <row r="5" spans="1:5" ht="35.4" customHeight="1" x14ac:dyDescent="0.25">
      <c r="A5" s="11" t="s">
        <v>267</v>
      </c>
      <c r="B5">
        <v>2532</v>
      </c>
      <c r="C5">
        <v>2372</v>
      </c>
      <c r="D5">
        <v>1400</v>
      </c>
      <c r="E5">
        <v>2655</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FA338-0BA9-4514-9524-3C0D64D435E4}">
  <dimension ref="A1:E5"/>
  <sheetViews>
    <sheetView workbookViewId="0">
      <selection activeCell="E5" sqref="E5"/>
    </sheetView>
  </sheetViews>
  <sheetFormatPr defaultRowHeight="14.4" x14ac:dyDescent="0.25"/>
  <cols>
    <col min="2" max="2" width="12.88671875" customWidth="1"/>
    <col min="3" max="3" width="16.5546875" customWidth="1"/>
    <col min="4" max="4" width="17.33203125" customWidth="1"/>
    <col min="5" max="5" width="18.77734375" customWidth="1"/>
  </cols>
  <sheetData>
    <row r="1" spans="1:5" x14ac:dyDescent="0.25">
      <c r="A1" s="3" t="s">
        <v>268</v>
      </c>
      <c r="B1" s="3" t="s">
        <v>253</v>
      </c>
      <c r="C1" s="3" t="s">
        <v>254</v>
      </c>
      <c r="D1" s="3" t="s">
        <v>255</v>
      </c>
      <c r="E1" s="3" t="s">
        <v>263</v>
      </c>
    </row>
    <row r="2" spans="1:5" ht="21.6" customHeight="1" x14ac:dyDescent="0.25">
      <c r="A2" s="3" t="s">
        <v>264</v>
      </c>
      <c r="B2">
        <v>3.58</v>
      </c>
      <c r="C2">
        <v>3.5640000000000001</v>
      </c>
      <c r="D2">
        <v>1.968</v>
      </c>
      <c r="E2">
        <v>4.2640000000000002</v>
      </c>
    </row>
    <row r="3" spans="1:5" ht="19.8" customHeight="1" x14ac:dyDescent="0.25">
      <c r="A3" s="3" t="s">
        <v>265</v>
      </c>
      <c r="B3">
        <v>3.1560000000000001</v>
      </c>
      <c r="C3">
        <v>2.4239999999999999</v>
      </c>
      <c r="D3">
        <v>1.1919999999999999</v>
      </c>
      <c r="E3">
        <v>3.016</v>
      </c>
    </row>
    <row r="4" spans="1:5" ht="23.4" customHeight="1" x14ac:dyDescent="0.25">
      <c r="A4" s="3" t="s">
        <v>266</v>
      </c>
      <c r="B4">
        <v>3.3919999999999999</v>
      </c>
      <c r="C4">
        <v>3.5</v>
      </c>
      <c r="D4">
        <v>2.44</v>
      </c>
      <c r="E4">
        <v>3.34</v>
      </c>
    </row>
    <row r="5" spans="1:5" ht="25.8" customHeight="1" x14ac:dyDescent="0.25">
      <c r="A5" s="11" t="s">
        <v>269</v>
      </c>
      <c r="B5">
        <v>3.3759999999999999</v>
      </c>
      <c r="C5">
        <v>3.1626666666666665</v>
      </c>
      <c r="D5">
        <v>1.8666666666666667</v>
      </c>
      <c r="E5">
        <v>3.54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总分</vt:lpstr>
      <vt:lpstr>平均分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奉侠 杨</cp:lastModifiedBy>
  <dcterms:created xsi:type="dcterms:W3CDTF">2025-12-26T09:07:51Z</dcterms:created>
  <dcterms:modified xsi:type="dcterms:W3CDTF">2026-02-02T07:42:35Z</dcterms:modified>
</cp:coreProperties>
</file>