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新建文件夹\工作记录\研一上\数学题评分\抽样\数据标注总分平均分汇总\"/>
    </mc:Choice>
  </mc:AlternateContent>
  <xr:revisionPtr revIDLastSave="0" documentId="13_ncr:1_{ADE9E08E-F0D2-4EC5-9F8F-708EB4B8CF09}" xr6:coauthVersionLast="47" xr6:coauthVersionMax="47" xr10:uidLastSave="{00000000-0000-0000-0000-000000000000}"/>
  <bookViews>
    <workbookView xWindow="-108" yWindow="-108" windowWidth="23256" windowHeight="12576" xr2:uid="{00000000-000D-0000-FFFF-FFFF00000000}"/>
  </bookViews>
  <sheets>
    <sheet name="Sheet1" sheetId="1" r:id="rId1"/>
    <sheet name="总分" sheetId="2" r:id="rId2"/>
    <sheet name="平均分" sheetId="3" r:id="rId3"/>
  </sheets>
  <calcPr calcId="191029"/>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2" i="1"/>
</calcChain>
</file>

<file path=xl/sharedStrings.xml><?xml version="1.0" encoding="utf-8"?>
<sst xmlns="http://schemas.openxmlformats.org/spreadsheetml/2006/main" count="658" uniqueCount="340">
  <si>
    <t>id</t>
  </si>
  <si>
    <t>type</t>
  </si>
  <si>
    <t>examination_point</t>
  </si>
  <si>
    <t>raw_text</t>
  </si>
  <si>
    <t>一元二次方程的应用</t>
  </si>
  <si>
    <t>用长为32米的篱笆围一个矩形养鸡场，设围成的矩形一边长为x米。当x为何值时，围成的养鸡场面积为60平方米？</t>
  </si>
  <si>
    <t>某种商品零售价经过两次降价后，每件的价格由原来的100元降为现在的81元，则平均每次降价的百分率为多少？</t>
  </si>
  <si>
    <t>某商场将进货单价为18元的商品，按每件20元售出时，每天可销售100件，如果每件提高1元，日销售量就要减少10件，若使商场投资少，收益大，那么该商品的售出价格定为多少元时，才能使每天获得350元？</t>
  </si>
  <si>
    <t>现将进货单价为100元的商品按每件150元售出时，就能卖出300件。已知这批商品每件涨价5元，其销售量将减少10件.问为了赚取19200元利润，同时也考虑尽量减轻销售人员的工作量，问售价应定为多少？</t>
  </si>
  <si>
    <t>某种商品的标价为500元/件，经过两次降价后的价格为405元/件，并且两次降价的百分率相同。求该种商品每次降价的百分率？</t>
  </si>
  <si>
    <t>某商店准备进一批季节性小家电，单价40元/个，经市场预测，销售定价为52元/个时，可售出180个.定价每增加1元，销售量净减少10个；定价每减少1元，销售量净增加10个.因受库存的影响，每批次进货个数不得超过180个.若商店准备获利2000元，定价多少？</t>
  </si>
  <si>
    <t>倡导全民阅读，建设书香社会【大数据统计】目前，某地传统媒体阅读率为80%，数字媒体阅读率为40%，而综合阅读率为90%。【知识清单】某种媒体阅读率，指有这种媒体阅读行为人数在总人口数中所占比例；综合阅读行为人数包括传统媒体阅读行为人数和数字媒体行为人数，传统媒体阅读行为人数和数字媒体行为人数有交叉关系，该地区只有传统媒体阅读行为占总人口数的50%。若该地每十年单一媒体阅读行为人数按照百分数x增加，而综合阅读行为人数按照百分数2x增加，这样预计二十年后，同时有传统媒体和数字媒体阅读行为人数变为目前人数的3倍，求百分数x。</t>
  </si>
  <si>
    <t>某种商品的标价为400元/件，经过两次降价后的价格为324元/件，并且两次降价的百分率相同。求该种商品每次降价的百分率。</t>
  </si>
  <si>
    <t>某商店2016年10月份的利润是2500元，12月份的利润达到3600元.求该商店平均每月利润增长的百分率。</t>
  </si>
  <si>
    <t>四川雅安地震牵动着全国人民的心，扬州市教育局开展了“一方有难，八方支援”赈灾捐款活动，第一天收到捐款10000元，第三天收到捐款14400元如果第二天、第三天收到捐款的增长率相同，求捐款增长率？</t>
  </si>
  <si>
    <t>某商人开始将进价为每件8元的某种商品按每件10元出售，每天售出100件；后来他利用提高售价的方法来增加利润，发现这种商品每提价1元，每天的销售量就会减少10件。他若想每天的利润达到350元，求此时的售价应提升多少元？</t>
  </si>
  <si>
    <t>肇庆市某楼盘准备以每平方米9000元的均价对外销售，由于国务院有关房地产的新政策出台后，购房者持币观望，房地产开发商为了加快资金周转，对价格经过两次下调后，决定以每平方米7290元的均价开盘销售。求平均每次下调的百分率。</t>
  </si>
  <si>
    <t>解一元二次方程﹣配方法</t>
  </si>
  <si>
    <t>我们知道：若x^2＝9，则x＝3或x＝﹣3。因此，小南在解方程x^2+2*x﹣8＝0时，采用了以下的方法：解：移项，得x^2+2*x＝8：两边都加上l，得x^2+2*x+1＝8+1，所以（x+1）^2＝9；则x+1＝3或x+1＝﹣3：所以x＝2或x＝﹣4。小南的这种解方程方法，在数学上称之为配方法。请用配方法解方程x^2﹣4*x﹣5＝0。</t>
  </si>
  <si>
    <t>一件产品原来每件的成本是100元，在市场售价不变的情况下，由于连续两次降低成本，现在利润每件增加了19元，则平均每次成本的下降率为多少？</t>
  </si>
  <si>
    <t>有一块长32厘米，宽24厘米的长方形纸片，在每个角上截去相同的正方形，再折起来做成一个无盖的盒子，已知盒子的底面积是原纸片面积的1/2，则盒子的高是多少厘米？</t>
  </si>
  <si>
    <t>某电脑批发店的一款鼠标垫现在的售价为每个30元，每星期可卖出1000个。市场调查反映，每涨价1元，每星期要少卖出100个，已知进价为每个20元，当鼠标垫售价为多少元/个时，这星期利润为9600元。</t>
  </si>
  <si>
    <t>某商店准备进一批季节性小家电，单价为每个40元，经市场预测，销售定价为每个52元时，可售出180个，定价每增加1元，销售量净减少10个；定价每减少1元，销售量净增加10个。因受库存的影响，每批次进货个数不得超过180个。商店若将准备获利2000元。定价为每个多少元？</t>
  </si>
  <si>
    <t>九龙坡区某社区开展全民读书活动，以丰富人们业余文化生活现计划筹资30000元用于购买科普书籍和文艺刊物,经初步了解，有200户居民自愿参与集资，那么平均每户需集资150元。经筹委会进步宣传，自愿参加的户数在200户的基础上增加了a%（其中a＞50），如果每户平均集资在150元的基础上减少2/5*a%，那么实际筹资将比计划筹资多6000元，求a的值。</t>
  </si>
  <si>
    <t>东台市为打造“绿色城市”，积极投入资金进行河道治污与园林绿化两项工程，已知2013年投资1000万元，预计2015年投资1210万元。若这两年内平均每年投资增长的百分率相同。求平均每年投资增长的百分率？</t>
  </si>
  <si>
    <t>已知一个人得了流感，经过两轮传染后，患病总人数为256人，问平均每人每轮传染了多少人？</t>
  </si>
  <si>
    <t>一元二次函数的应用</t>
  </si>
  <si>
    <t>某商店原来平均每天可销售某种水果300千克，每千克可盈利6元，为减少库存，经市场调查，如果这种水果每千克降价1元，则每天可所多售出30千克。若要平均每天盈利1440元，则每千克应降价多少元？</t>
  </si>
  <si>
    <t>一农户要建一个矩形猪舍，猪舍的一边利用长为12m的住房墙，另外三边用25m长的建筑材料围成，为方便进出，在垂直于住房墙的一边留一个1m宽的门，所围矩形猪舍的宽(垂直于墙的一边)为多少时，猪舍面积为80平方米？</t>
  </si>
  <si>
    <t>一块矩形菜地的面积是120平方米，如果它的长减少2m，那么菜地就变成正方形，则原菜地的长是多少m？</t>
  </si>
  <si>
    <t>某烘焙店生产的蛋糕礼盒分为六个档次，第一档次(即最低档次)的产品每天生产76件，每件利润10元，调查表明:生产提高一个档次的蛋糕产品，该产品每件利润增加2元，由于生产工序不同，蛋糕产品每提高一个档次，一天产量会减少4件。若生产的某档次产品一天的总利润为1024元，该烘焙店生产的是第几档次的产品？</t>
  </si>
  <si>
    <t>某商场将进货价为30元的台灯以40元售出，平均每月能售出600个，调查表明:售价在40～60元范围内，这种台灯的售价每上涨1元，其销售量就将减少10个。为了实现平均每月10000元的销售利润，这种台灯的售价应定为多少？</t>
  </si>
  <si>
    <t>某批发店经销一种海鲜，如果每千克盈利10元，每天可售出500千克，经市场调查发现，在进货价不变的情况下，若每千克涨价1元，则每天销售量将减少20千克，现该批发店每天经销这种海鲜要保证盈利6000元，同时又要使顾客得到实惠，那么这种海鲜每千克应涨价多少元？</t>
  </si>
  <si>
    <t>某小区2016年屋顶绿化面积为2000平方米，计划2018年屋顶绿化面积要达到2880平方米，如果每年屋顶绿化面积的增长率相同，那么这个增长率是多少？</t>
  </si>
  <si>
    <t>某省为解决农村困难户住危房的问题，决定实行精准扶贫，省财政部门共投资10亿元对各市的“危房改造”予以一定比例的补助。2016年，A市在省财政补助的基础上投入600万元用于“危房改造”，计划以后每年以相同的增长率投资，2018年该市计划投资“危房改造”864万元。求A市投资“危房改造”费用的年平均增长率？</t>
  </si>
  <si>
    <t>某商品原价是400元，连续两次降价后的价格为289元，则平均每次降价的百分率为多少？</t>
  </si>
  <si>
    <t>某楼盘准备以每平方米6000元的均价对外销售，新政策出台后，购房者持币观望，房地产开发商为了加快资金周转，对价格经过两次下调后，决定以每平方米4860元的均价开盘销售。求平均每次下调的百分率？</t>
  </si>
  <si>
    <t>有2名流感病人，如果每轮传播中平均一个病人传染的人数相同，为了使两轮传播后，流感病人总数不超过288人，则每轮传播中平均一个病人传染的人数不能超过多少人？</t>
  </si>
  <si>
    <t>悦达汽车4S店“十一”黄金周销售某种型号汽车，该型号汽车的进价为30万元/辆，若黄金周期间销售量超过5辆时，每多售出1辆，所有售出的汽车进价均降低0.1万元/辆。根据市场调查，黄金周期间销售量不会突破30台。已知该型号汽车的销售价为32万元/辆，悦达汽车4S店计划黄金周期间销售利润25万元，那么需售出多少辆汽车？(注:销售利润=销售价-进价)</t>
  </si>
  <si>
    <t>小林准备进行如下操作实验；把一根长为40厘米的铁丝剪成两段，并把每一段各围成一个正方形。要使这两个正方形的面积之和等于58平方厘米，则剪成的较短的这段为多少厘米？</t>
  </si>
  <si>
    <t>某厂2010年向国家上缴利税400万，2012年增加到484万，则该厂2年缴利的平均增长率是多少？</t>
  </si>
  <si>
    <t>某市为改善生态环境，积极开展向雾霾宣战，还碧水蓝天专项整治活动。已知2014年共投资1000万元，2016年共投资1210万元。求2014年到2016年的平均增长率？</t>
  </si>
  <si>
    <t>新能源轿车即将成为市民购买家用轿车的首选，据某市“北汽E150EV”新能源轿车经销商去年1至3月份统计，该品牌新能源轿车1月份销售量为150辆，经过两个月的努力，3月份销售量达到216辆。求该品牌新能源轿车销售量的月平均增长率。</t>
  </si>
  <si>
    <t>人民广场内的一个矩形花园，花园的长为100米，宽为50米，在它的四角各建一个同样大小的正方形休闲区，四周建有与观光休息亭等宽的观光大道，其余部分种植的是不同花草.已知种植花草部分的面积为3600米^2，那么花园各角处的正方形休闲区的边长多少米。</t>
  </si>
  <si>
    <t>由于H7N9禽流感的影响，在一个月内猪肉价格两次大幅下降。由原来每斤16元下调到每斤9元，求平均每次下调的百分率是多少？</t>
  </si>
  <si>
    <t>学校课外生物小组的试验园地是长35米、宽20米的矩形，为便于管理，现要在中间开辟1横2纵3条等宽的小道，要使种植面积为627平方米，求小道的宽。</t>
  </si>
  <si>
    <t>成都某特产专卖店销售核桃，其进价为每千克40元，按每千克60元出售，平均每天可售出100千克，后来经过市场调查发现，单价每降低2元，则平均每天的销售可增加20千克，若该专卖店销售这种核桃要想平均每天获利2240元，每千克核桃应降价多少元才能尽可能让利于顾客，赢得市场？</t>
  </si>
  <si>
    <t>为了响应国家“大众创业、万众创新”的双创政策，大学生小王与同学合伙向市政府申请了10万元的无息创业贷款，他们用这笔贷款，注册了一家网店，招收了6名员工，销售一种火爆的电子产品，并约定用该网店经营的利润，逐月偿还这笔无息贷款。已知该产品的成本为每件4元，员工每人每月的工资为3500元，该网店每月还需支付其它费用0.9万元。开工后的第一个月，小王他们将该电子产品的销售单价定为6元，结果当月销售了1.8万件。从第二个月开始，他们打算上调该电子产品的销售单价，经过市场调研他们得出：如果单价每上涨1元，月销售量将在现有基础上减少1000件，且物价局规定该电子产品的销售单价不得超过成本价的250%。小王他们计划在第二个月偿还3.4万元的无息贷款，他们应该将该电子产品的销售单价定为多少元？</t>
  </si>
  <si>
    <t>一次函数的应用</t>
  </si>
  <si>
    <t>某快餐店试销某种套餐，每份套餐的成本为5元，该店每天固定支出费用为600元（不含套餐成本）。试销一段时间后发现，若每份套餐售价不超过10元，每天可销售400份；若每份套餐售价超过10元，每提高1元，每天的销售量就减少40份。为了便于结算，每份套餐的售价x（元）取整数，用y（元）表示该店每天的利润。该店把每份套餐的售价提高到10元以上，每天的利润能否达到1560元？若不能，请说明理由；若能，求出每份套餐的售价应定为多少元时，既能保证利润又能吸引顾客？</t>
  </si>
  <si>
    <t>A地区2011年公民出境旅游总人数约600万人，2013年公民出境旅游总人数约864万人，若2012年、2013年公民出境旅游总人数逐年递增，求2012、2013这两年A地区公民出境旅游总人数的年平均增长率。</t>
  </si>
  <si>
    <t>为执行“两免一补”政策，我县2011年投入教育经费2500万元，预计到2013年投入教育经费3600万元。请你求出我县从2011年到2013年投入教育经费的平均增长率是多少？</t>
  </si>
  <si>
    <t>某水果商店在2019年1月份计划购进奉节脐橙和长寿血橙共500千克，奉节脐橙的进价为6元每千克，售价为12元每千克；长寿血橙的进价为8元每千克，售价为16元每千克。若该水果商店想要这两种水果的利润和不低于3600元，则长寿血橙至少购进300千克.该水果店决定在2月份继续购进这两种水果，由于春节来临，该水果店决定在1月份最低利润时的进货量的基础上，奉节脐橙提高2*m%，长寿血橙提高m%；2月份奉节脐橙和长寿血橙进价不变，而奉节脐橙的售价在1月份的基础上提高1/2*m%，长寿血橙的售价在1月份的基础上下降25%，最终，这两种水果全部售完，共获利5400元，求m的值。</t>
  </si>
  <si>
    <t>人民商场销售某种冰箱，每台进价为2500元，市场调研表明:当每台销售价定为2900元时，平均每天能售出8台；每台售价每降低50元，平均每天能多售出4台.设该种冰箱每台的销售价降低了x元。若商场要想使这种冰箱的销售利润平均每天达到5000元，则每台冰箱的售价应降低多少元?</t>
  </si>
  <si>
    <t>某钢铁厂计划今年第一季度一月份的总产量为500t，三月份的总产量为720t，若平均每月的增长率相同。第一季度平均每月的增长率？</t>
  </si>
  <si>
    <t>某商店商品每件成本20元，按30元销售时，每天可销售100件，根据市场调查：若销售单价每上涨1元，该商品每天销售量就减少5件。若该商店计划该商品每天获利1125元，求该商品应该上涨多少？</t>
  </si>
  <si>
    <t>某商场今年年初以每件25元的进价购进一批商品。当商品售价为40元时，三月份销售128件，四、五月份该商品的销售量持续走高，在售价不变的前提下，五月份的销量达到200件。假设四、五两个月销售量的月平均增长率不变.从六月起，商场采用降价促销方式回馈顾客，经调查发现，该商品每降1元，销售量增加5件，当商品降价多少元时，商场可获利2250元？</t>
  </si>
  <si>
    <t>某市为了更好的吸引外资，决定改善城市容貌，绿化环境，计划用两年时间，绿地面积增加44%，则这两年平均每年绿地面积的增长率为多少？</t>
  </si>
  <si>
    <t>矩形的两邻边长的差为2，对角线长为4，则矩形的长为多少？</t>
  </si>
  <si>
    <t>某校的食堂一月份的营业额为2000元，三月份的营业额为2880元，已知平均每个月的增长率相同，请求出平均每个月的增长率为多少？</t>
  </si>
  <si>
    <t>某种植物的1个主干长出若干数目的支干，每个支干又长出同样多数目的小分支，主干、支干、小分支一共是91个，则每个支干长出的小分支数目为多少？</t>
  </si>
  <si>
    <t>某商品现在的售价为每件60元，每星期可卖出300件。市场调查反映:每降价2元，每星期可多卖出40件。已知商品的进价为每件40元，在顾客得实惠的前提下，商家还想获得6080元的利润。应将售价定为每件多少元？</t>
  </si>
  <si>
    <t>某种花卉每盆的盈利与每盆的株数有一定的关系，每盆植3株时，平均每株盈利4元；若每盆增加1株，则平均每株盈利减少0.5元。要使每盆的盈利达到15元，每盆应多植多少株？</t>
  </si>
  <si>
    <t>某楼盘准备以每平方米8000元的均价对外销售，由于国务院有关房地产的新政策出台后，购房者持币观望。为了加快资金周转，房地产开发商对价格经过2次下调后，决定以每平方米6480元的均价开盘销售。求平均每次下调的百分率；</t>
  </si>
  <si>
    <t>某商品经过连续两次降价，销售单价由原来200元降到162元，平均每次降价的百分率为多少？</t>
  </si>
  <si>
    <t>某中学准备在校园里利用围墙的一段，再砌三面墙，围成一个矩形花园ABCD(围墙MN最长可利用25m)，现在已备足可以砌50m长的墙的材料，若设计一种砌法，使矩形花园的面积为300平方米，则宽(靠近墙的边)应为多少？</t>
  </si>
  <si>
    <t>2014年某市政府共投资2亿元人民币建设了廉租房8万平方米，预计到2016年底三年共累计投资9.5亿元人民币建设廉租房，若在这两年内每年投资的增长率相同，求每年市政府投资的增长率。</t>
  </si>
  <si>
    <t>函数关系式</t>
  </si>
  <si>
    <t>某果园有100颗橙子树，平均每颗树结600个橙子，现准备多种一些橙子树以提高果园产量，但是如果多种树，那么树之间的距离和每一棵树所接受的阳光就会减少。根据经验估计，每多种一棵树，平均每棵树就会少结5个橙子，假设果园多种了x棵橙子树。果园多种多少棵橙子树时，可使橙子的总产量为60375个？</t>
  </si>
  <si>
    <t>某种品牌的手机经过八、九月份连续两次降价，每部售价降低19%，则平均每月降价的百分率是多少？</t>
  </si>
  <si>
    <t>小明在一幅长为80厘米，宽为50厘米的矩形风景画的四周镶一条相同宽度的金色纸边，制成一幅矩形挂图，如果要使整个挂图的面积是5400平方厘米，求金色纸边的宽度。</t>
  </si>
  <si>
    <t>小李在家润超市购买一种商品，与营业员有一段对话:小李:上个月买还要90元一个，而这次便宜多了，一次降价幅度达到19%，营业员:不，这中间还降了一次价，两次降价幅度相同。请你帮小李算一算，该商品平均每次降价的百分率是多少？</t>
  </si>
  <si>
    <t>据媒体报道，我国2009年公民出境旅游总人数约5000万人次，2011年公民出境旅游总人数约7200万人次，若2010年、2011年公民出境旅游总人数逐年递增，求这两年我国公民出境旅游总人数的年平均增长率.</t>
  </si>
  <si>
    <t>某商店商品每件成本20元，按30元销售时，每天可销售100件，根据市场调查:若销售单价每上涨1元，该商品每天销售量就减少5件.若该商店计划该商品每天获利1125元，求该商品的售价？</t>
  </si>
  <si>
    <t>某校组织初中一年级各班同学进行足球赛，实行单循环赛制，结果总共进行了21场比赛，则初中一年级班级数为多少？</t>
  </si>
  <si>
    <t>某专业街有店面房共195间。2010年平均每间店面房的年租金为10万元；由于物价上涨，到2012年平均每间店面房的年租金上涨到了12.1万元。求2010年至2012年平均每间店面房年租金的平均增长率？</t>
  </si>
  <si>
    <t>小区计划在一个长(AD)为40m，宽(AB)为26m的矩形场地ABCD上修建三条同样宽的路，使其中2条与AB平行，另1条与AD平行，其余分成6个矩形的部分种草，若使每一块草坪的面积都为144平方米，求路的宽度。</t>
  </si>
  <si>
    <t>2014年以来，全国成品油价格经历了多次调整。已知某市2014年6月30日95号汽油每升价格为8.45元，7月份95号汽油每升下调0.21元，8月份95号汽油每升价格再下调0.16元。试问该市7月份、8月份95号汽油月平均降价率是多少？(结果精确到0.01%)</t>
  </si>
  <si>
    <t>长汀县体育局要组织一次篮球赛，赛制为单循环形式(每两队之间都赛一场)，计划安排28场比赛，应邀请多少支球队参加比赛？</t>
  </si>
  <si>
    <t>国家实施惠农政策后，某镇农民人均收入经过两年由1万元提高到1.44万元。这两年该镇农民人均收入的平均增长率是多少？</t>
  </si>
  <si>
    <t>某商品的价格经过连续两次降价后，由150元降至96元，平均每次降价的百分率为多少？</t>
  </si>
  <si>
    <t>在一张矩形的床单四周绣上宽度相等的花边，剩下部分面积为1.6平方米，已知床单的长是2m，宽是1.4m，求花边的宽度。</t>
  </si>
  <si>
    <t>某印刷厂印刷某尺寸的广告纸，印刷张数为a(单位:万张)，需按整千张印刷计费，收费规定如下:①若a≤1:单价为0.4元/张；②若1＜a≤2:每增加0.1万张，所有广告纸每张减少0.01元，费用再9折优惠；③若a＞2:每增加0.1万张，所有广告纸每张减少0.02元，费用再8折优惠。若某客户支付了广告纸费用0.6万元，求印刷张数a的值。</t>
  </si>
  <si>
    <t>某工厂2011年的产值为640万元，经过两年连续增长后，2013年的产值达到1000万元，求2012年、2013年两年的平均增长率。</t>
  </si>
  <si>
    <t>某商场计划购进一批书包，经市场调查发现：某种进货价格为30元的书包以40元的价格出售时，平均每月售出600个，并且书包的售价每提高1元，某月销售量就减少10个。当商场每月有10000元的销售利润时，为体现“薄利多销”的销售原则，你认为销售价格应定为多少？</t>
  </si>
  <si>
    <t>两年前生产1吨药品的成本是6000元，现在生产1吨药品的成本是4860元，则药品成本的年平均下降率是多少？</t>
  </si>
  <si>
    <t>用一个字来回顾2016年漳州的楼市，这个字就是“涨”！根据漳州房地产联合网不完全统计，2016年市区某在售的楼盘十月份房价为8100元/平方米，到了十二月房价均价为12100元/平方米，求十月到十二月房价均价的平均月增长率是多少？</t>
  </si>
  <si>
    <t>据某城市的统计资料显示，到2003年末该城市堆积的垃圾已达50万吨，不但侵占了大量土地，而且已成为一个重要的污染源，从2004年起，该城市采取有力措施严格控制垃圾的产生量，但根据预测，每年仍将产生3万吨的新垃圾，垃圾处理已成为该城市建设中的一个重要问题。若2000年末该城市堆积的垃圾为30万吨，则2001年初至2003年末产生的垃圾总量为20万吨。已知2001年产生的垃圾量为5万吨，求从2001年初至2003年末产生的垃圾量的年平均增长率是多少？(参考数据:5^(1/2)≈2.236，13^(1/2)≈3.606；结果保留两个有效数字)</t>
  </si>
  <si>
    <t>某次同学聚会互送礼品共420件，有多少同学参加聚会？</t>
  </si>
  <si>
    <t>要利用一面墙(墙长为25米)建羊圈，用100米的围栏围成总面积为400平方米的3个大小相同的矩形羊圈，求羊圈垂直于墙一边的长为多少米？</t>
  </si>
  <si>
    <t>某商场推销一种书包，进价为30元，在试销中发现这种书包每天的销售量P(个)与每个书包销售价x(元)满足一次函数关系式.当定价为35元时，每天销售30个，售价每上涨1元，销售量降低2个.如果要保证商场每天销售这种书包获利200元，求书包的销售单价应定为多少元。</t>
  </si>
  <si>
    <t>在国家政策的宏观调控下，某市的商品房成交价由今年3月份的14000元/平方米下降到5月份的12600元/平方米,问4、5平均每月降价的百分率约是多少？</t>
  </si>
  <si>
    <t>某烘焙店生产的蛋糕礼盒分为六个档次，第一档次即最低档次的产品每天生产76件，每件利润10元.调查表明:生产每提高1个档次的蛋糕产品，该产品每件利润增加2元。由于生产工序不同，蛋糕产品每提高1个档次，一天产量会减少4件.若生产的某档次产品一天的总利润为1080元，该烘焙店生产的是第几档次的产品？</t>
  </si>
  <si>
    <t>某商店的一种服装，每件成本为50元，经市场调研，售价为60元时，可销售800件，售价每提高2元，销量将减少40件，已知商店销售这批服装获利12000元，问这种服装每件售价是多少元？</t>
  </si>
  <si>
    <t>2017年3月23日，2018年足球世界杯预选赛中国队与韩国队在长沙交锋，由于球迷热情参与，五万多张票一票难求，3月1日大麦网楷书四启动球票申购，许多球票被一些不良商家大量抢购，再高价卖出，某不良商家以480元/张的价格购进若干张球票，将这些球票标价为1500元/张，然后在标价的基础上打折出售，折后再降价180/张。为了照顾广大球迷，组委会决定将大量球票通过球迷协会统一购买的方式卖给球迷。某球迷协会组委会售票处得（m+60）张球票，每张球票价格比商家售出的最低价格（六折）少（m+10）%，购票共用去38880元，求m的值（m≠0）。</t>
  </si>
  <si>
    <t>汽车产业的发展，有效促进我国现代化建设，某汽车销售公司2012年盈利1500万元，到2014年盈利2160万元，且从2012年到2014年，每年盈利的年增长率相同。该公司2013年盈利多少万元？</t>
  </si>
  <si>
    <t>某商店进了一批服装，进货单价为50元，如果按每件60元出售，可销售800件，如果每件提价1元出售，其销售量就减少20件；现在要获利12000元，且销售成本不超过24000元，问这种服装销售单价确定多少为宜？</t>
  </si>
  <si>
    <t>为了丰富村民业余文化生活，某开发区某村民委员会动员村民自愿集资建立一个书、报、刊阅览室。经预算，一共需要筹资50000元，其中一部分用于购买桌、凳、柜凳设施，另一部分用于购买书、报、刊。经初步统计，有250户村民自愿参与集资，那么平均每户需要资金200元。开发区管委会了解情况后，赠送了一批阅览室设施和书、报、刊。这样，只需参与户共集资36000元。经村委会进一步宣传，自愿参与的户数在250户的基础上增加了m%(其中m＞0)。则每户平均集资的资金在200元的基础上减少了2*m%，求m的值。</t>
  </si>
  <si>
    <t>014年A市某楼盘以每平方米4500元的均价对外销售。因为楼盘滞销，房地产开发商为了加快资金周转，决定进行降价促销，经过连续2年下调后，2016年的均价为每平方米3645元。求平均每年下调的百分率。</t>
  </si>
  <si>
    <t>某县2014年的GDP是250亿元，要使2016年的GDP达到360亿元，求这两年该县GDP年平均增长率.</t>
  </si>
  <si>
    <t>某种植物的1个主干长出若干数目的支干，每个支干又长出同样数目的小分支，主干、支干、小分支的总数是91，每个支干长出多少小分支？</t>
  </si>
  <si>
    <t>某批发商店经销一种高档水果，如果每千克成本15元，售价25元，每天可售出500kg，经市场调查发现，在进货价不变的情况下，若每千克涨价5元，日销量将减少100kg，现该商店要保证每天盈利6000元，同时又要使顾客得到实惠，那么每千克应定价多少元？</t>
  </si>
  <si>
    <t>镇康县木场乡小刘承包了一片荒山，在山上种植了一部分优质核桃，今年已进入第三年收获期。今年收获核桃2880千克，已知小刘第一年收获的核桃重量为2000千克。求去年和今年两年核桃产量的年平均增长率，求年平均增长率？</t>
  </si>
  <si>
    <t>某市某楼盘准备以每平方米6000元的均价对外销售，由于购房者持币观望，销售不畅。房地产开发商为了加快资金周转，对价格经过两次下调后，决定以每平方米4860元的均价开盘销售。求平均每次下调的百分率。</t>
  </si>
  <si>
    <t>为执行“两免一补”政策，某地区2014年投入交于经费2500万元，预计2016年投入3600万元，这两年投入教育经费的年平均增长百分率是多少？</t>
  </si>
  <si>
    <t>若矩形的长是6厘米，宽为3厘米，一个正方形的面积等于该矩形的面积，则正方形的边长是多少厘米？</t>
  </si>
  <si>
    <t>某工厂一种产品2013年的产量是100万件，计划2015年产量达到121万件。假设2013年到2015年这种产品产量的年增长率相同。求2013年到2015年这种产品产量的年增长率。</t>
  </si>
  <si>
    <t>重庆的城市发展速度在全国遥遥领先，这与建筑工人的辛苦工作密不可分。某项工程需要A、B两类共50名工人来完成。春节将至，有部分工人提前回家过年，两类工人共减少2*m%，同时工人的人均工资在320元的基础上增加3/2*m%，则这些工人每天的总工资为15480元，求m的值。</t>
  </si>
  <si>
    <t>某租赁公司拥有汽车100辆。据统计，每辆车的月租金为4000元时，可全部租出。每辆车的月租金每增加100元，未租出的车将增加1辆。租出的车每辆每月的维护费为500元，未租出的车每辆每月只需维护费100元。规定每辆车月租金不能超过7200元，当每辆车的月租金定为多少元时，租赁公司的月收益(租金收入扣除维护费)可达到40.4万元？</t>
  </si>
  <si>
    <t>2011年向阳村农民人均收入为7200元，到2013年增长至8712元。这两年中，该村农民人均收入平均每年的增长率为多少？</t>
  </si>
  <si>
    <t>某商场销售一批衬衫，平均每天可售出20件，每件盈利40元，为了扩大销售，增加利润，尽量减少库存，商场决定采取适当的降价措施，经调查发现，如果每件衬衫降价1元，商场平均每天可多售出2件，若商场每天要获利润1200元，请计算出每件衬衫应降价多少元？</t>
  </si>
  <si>
    <t>生命在于运动，越来越多的人已经意识到“健步走”对于健康的重要性，合身的运动装已成为时尚。某知名品牌运动服专营店抓住商机，利用专营店20周年庆对其A，B两款运动服进行促销。促销活动第一个月，销售了15套A款和10套B款运动服，从中获得销售利润1400元；促销活动第二个月，销售了20套A款和12套B款运动服，从中获得销售利润1800元。已知每套A款运动服进价240元售价是300元，每套B款运动服进价200元售价是250元，促销第一、二个月每种运动服的销售价保持不变。为吸引更多的顾客，增加销售量，该专营店决定从促销活动第三个月开始，对A，B两款运动服都打折销售，其中A款运动服在第一、二月的销售价的基础上降价a%（a＞0），B款运动服在第一、二月的销售价的基础上降价2*a%，第三个月销售结束后，发现A，B两款运动服的销量都比第二个月的销量提升了10a%，当月销售A，B两款运动服共计获利与第二个月一致。求a的值。</t>
  </si>
  <si>
    <t>某养殖户每年的养殖成本包括固定成本和可变成本，其中固定成本每年均为3万元，可变成本逐年增长，已知该养殖户第1年的可变成本为2万元，如果该养殖户第3年的养殖成本为5.42万元，求可变成本平均每年增长的百分率。</t>
  </si>
  <si>
    <t>小明为校合唱队购买某种服装时，商店经理给出了如下优惠条件:如果一次性购买不超过10件，单价为100元；如果一次性购买多于10件，那么每增加1件，购买的所有服装的单价降低2元，但单价不得低于75元。按此优惠条件，小明一次性购买这种服装付了1350元。请问他购买了多少件这种服装？</t>
  </si>
  <si>
    <t>扬州市为打造“绿色城市”降低空气中P平方米.5的浓度，积极投入资金进行园林绿化工程，已知2014年投资1000万元，预计2016年投资1210万元。若这两年内平均每年投资增长的百分率相同。求平均每年投资增长的百分率？</t>
  </si>
  <si>
    <t>某农场去年种植南瓜10亩，亩产量为2000kg，今年该农场扩大了种植面积，并引进新品种，使总产量增长到60000kg。已知今年种植面积的增长率是今年平均亩产量增长率的2倍，求今年平均亩产量的增长率。</t>
  </si>
  <si>
    <t>在国家的宏观调控下，某市的商品房成交价由今年3月分的5000元/平方米下降到5月分的4050元/平方米，问4、5两月平均每月降价的百分率是多少？</t>
  </si>
  <si>
    <t>有一块长30m、宽20m的矩形田地，准备筑同样宽的3条直路(其中2条平行于宽，1条平行与长)，把田地分成6块，种植不同品种的蔬菜，并且种植蔬菜面积为矩形田地面积的39/50，则道路的宽为多少米？</t>
  </si>
  <si>
    <t>某商品现在的售价为每件60元，每星期可卖出300件.市场调查反映:每降价1元，每星期可多卖出20件.已知商品的进价为每件40元，在顾客得实惠的前提下，商家还想获得6080元的利润，应将销售单价定位多少元？</t>
  </si>
  <si>
    <t>江夏某村种植的水稻2010年平均亩产500kg，2012年平均亩产605kg，求该村亩产量的年平均增长率。</t>
  </si>
  <si>
    <t>某商场销售一批名牌衬衫，平均每天可销售20件，每件盈利40元，为了扩大销售，增加盈利，尽量减少库存，商场决定采取适当的降价措施，经调査发现，如果每件衬衫每降价5元，商场平均每天可多售出10件，求：若商场平均每天要盈利1200元，每件衬衫应降价多少元？</t>
  </si>
  <si>
    <t>2014年1月23日，安徽省省政府新闻办召开新闻发布会，通报了2013年全省经济运行情况。据省统计局新闻发言人赵金宝介绍，去年我省GDP突破19000亿元，连续第十年保持两位数增长，增速明显高于全国，位居中部第一。初步核算，全年全省生产总值19033.3亿元，按可比价格计算，比2011年增加3303.3亿元，连续10年保持两位数增长，增幅居全国第11、中部第1位。求自2011年起的年平均增长率。</t>
  </si>
  <si>
    <t>汽车产业的发展，有效促进了我国现代化建设。某汽车销售公司2016年盈利1000万元，2018年盈利1440万元，且从2016年到2018年，每年盈利的年增长率相同。求每年盈利的年增长率？</t>
  </si>
  <si>
    <t>某饲料厂一月份生产饲料500吨，三月份生产饲料720吨，则二、三月份每月的平均增长率为多少？</t>
  </si>
  <si>
    <t>我校原有一块正方形空地，后来在这块空地上划出部分区域栽种花草，原空地一边减少了1m，另一边减少了2m，使剩余的空地面积为12平方米，求原正方形的边长。</t>
  </si>
  <si>
    <t>某商店经销一批小家电，每件成本40元.经市场预测，销售定价为50元时，可售出200个；定价每增加1元，销售量将减少10个.商店若准备获利2250元，应涨价多少元？</t>
  </si>
  <si>
    <t>为吸引游客组团去旅游，推出了如下收费标准:如果人数不超过15人，人均旅游费用为500元；如果人数超过15人，每超过1人，人均旅游费用降低10元，但人均旅游费用不低于320元。某单位组织员工去该风景区旅游，共支付给旅行社旅游费用10500元，请问该单位这次共有多少名员工去风景区旅游？</t>
  </si>
  <si>
    <t>某学校的校园超市4月份的销售额为16万元，6月份的销售额达到了25万元，5、6月份平均每月的增长率为多少？</t>
  </si>
  <si>
    <t>某污染水域经过两次治理，污染水面面积由100公顷降为64公顷，已知每次治理后污染水面面积降低的百分率相同，求每次降低的百分率。</t>
  </si>
  <si>
    <t>我市某楼盘准备以每平方米15000元的均价对外销售，由于国务院有关房地产的新政策出台后，购房者持币观望，房地产开发商为了加快资金周转，对价格经过两次下调后，决定以每平方米12150元的均价开盘销售,求平均每次下调的百分率。</t>
  </si>
  <si>
    <t>某烘焙店生产的蛋糕礼盒分为六个档次，第一档次（即最低档次）的产品每天生产56件，每件利润为10元。调査表明：每生产提高一个档次的蛋糕产品，该产品每件利润增加2元。由于生产工序不同，蛋糕产品每提高一个档次，一天产量会减少4件。若生产的某档次产品一天的总利润为720元，为尽量提高档次，该烘焙店生产提高了几个档次？</t>
  </si>
  <si>
    <t>某地区2014年投入教育经费200万元，2016年投入教育经费242万元。求2014年至2016年该地区投入教育经费的年平均增长率</t>
  </si>
  <si>
    <t>某种商品的标价为400元/件，经过两次降价后的价格为324元/件，并且两次降价的百分率相同。求该种商品每次降价的百分率？</t>
  </si>
  <si>
    <t>某儿童超市的母子装销售量自2017年4月第一周起逐周增加，据统计，该儿童超市第一周销售母子装32套，第三周销售了50套。若该儿童超市本月中的母子装销量的周平均增长率相同，求周平均增长率</t>
  </si>
  <si>
    <t>有一人患了流感，经过两轮传染后共有64人患了流感。则每轮传染中平均一个人传染了几个人？</t>
  </si>
  <si>
    <t>王萌和李华同学各自用24厘米的铁丝制作矩形方框，王萌想制作一个面积为32平方厘米的矩形方框，求其矩形较短的一边长。</t>
  </si>
  <si>
    <t>热心市民李叔叔今年为希望工程捐款400元，为了扩大资助范围，李叔叔决定明、后两年以相同的增长率继续向希望工程捐款，使三年捐款总数（包括今年）达到2800元，求李叔叔捐款的增长率。</t>
  </si>
  <si>
    <t>某商品原售价为200元，价格两次上调后，售价为338元，则价格上涨的百分率为多少？</t>
  </si>
  <si>
    <t>元旦节班上数学兴趣小组的同学，互赠新年贺卡，每两个同学都相互赠送一张，小明统计出全组共互送了90张贺年卡，那么数学兴趣小组的人数是多少设数学兴趣小组人数为多少人？</t>
  </si>
  <si>
    <t>为落实素质教育要求，促进学生全面发展，我市某中学2017年投资8万元新增一批电脑，预计2019年投资11.52万元，若这两内每年的投资增长率相同。求该学校每年为新增电脑投资的增长率。</t>
  </si>
  <si>
    <t>某种盆栽花卉每盆的盈利与每盆种植花卉的株数有关:已知每盆种植3株时，平均每株可盈利4元；若每盆多种植1株，则平均每株盈利要减少0.5元。为使每盆的盈利达到15元，则每盆应种植花卉多少株？</t>
  </si>
  <si>
    <t>某种植物的主干长出若干数目的支干，每个支干又长出同样数目的小分支，主干、支干和小分支的总数是91，每个支干长出多少小分支？</t>
  </si>
  <si>
    <t>一种药品经过两次降价，药价从原来每盒60元降至现在的48.6元，则平均每次降价的百分率是多少？</t>
  </si>
  <si>
    <t>在一边靠墙(墙足够长)空地上，修建矩形临时仓库。仓库一边靠墙，另三边用总长为20米的栅栏围成一个面积为50平方米的仓库,求矩形仓库垂直于墙一边的长。</t>
  </si>
  <si>
    <t>某公司今年9月份的生产成本是400万元，由于改进技术，生产成本逐月下降，11月份的生产成本是361万元，假设该公司10、11、12月每个月生产成本的下降率都相同。求每个月生产成本的下降率。</t>
  </si>
  <si>
    <t>某工厂现有80台机器，每台机器平均每天生产384件产品，现准备增加一批同类机器以提高生产总量，在试生产中发现，由于其它生产条件没变，因此每增加一台机器，每台机器平均每天将少生产4件产品。问应增加多少台机器，才可以使每天的生产总量达到30976件？</t>
  </si>
  <si>
    <t>某小区2012年屋顶绿化面积为2000平方米，计划2014年屋顶绿化面积要达到2420平方米，如果每年屋顶绿化面积的增长率相同，那么这个增长率是多少？</t>
  </si>
  <si>
    <t>岳一中初三某学生聆听了感恩励志主题演讲《不要让爱你的人失望》后，写了一份《改变，从现在开始》的倡议书在微信朋友圈传播，规则为:将倡议书发表在自己的朋友圈，再邀请n个好友转发倡议书，每个好友转发倡议书之后，又邀请n个互不相同的好友转发倡议书，依此类推，已知经过两轮传播后，共有421人（包括她自己1人）参与了传播活动，求n的值</t>
  </si>
  <si>
    <t>银座商场销售某种商品，每件进价为270元，市场调研发现，当销售价为290元时，平均每天能售出8件；而当销售价每降低1元时，平均每天就能多售出4件.商场要想使这种商品的销售利润平均每天达到340元，每件商品应降价多少元？</t>
  </si>
  <si>
    <t>某童装专卖店在销售中发现，一款童装每件进价为80元，销售价为120元时，每天可售出20件，为了迎接“六一”儿童节，商店决定采取适当的降价措施，以扩大销售量增加利润，经市场调查发现，如果每件童装降价1元，那么平均可多售出2件。每件童装降价多少元时，能让利于顾客并且商家平均每天能赢利1200元。</t>
  </si>
  <si>
    <t>某村为了将当地农产品外销，建立了淘宝网店。该网店于今年2月底以每袋25元的成本价收购一批农产品，当商品售价为每袋40元时，3月份销售256袋。4、5月该商品十分畅销，销售量持续走高，在售价不变的基础上，5月份的销售量达到400袋。设4、5这两个月月平均增长率不变。求4、5这两个月的月平均增长率。</t>
  </si>
  <si>
    <t>某种植物的1个主干长出若干数目的支干，每个支干又长出同样数目的小分枝，主干，支干和小分枝的总数是73，每个支干长出多少分枝？</t>
  </si>
  <si>
    <t>学校组织了一次篮球单循环比赛(每两队之间都进行了一次比赛)，共进行了21场比赛，那么有几个球队参加了这次比赛？</t>
  </si>
  <si>
    <t>某水果批发市场经销一种高档水果。如果每千克盈利10元，每天可出售500千克，经市场调查发现，在进货价不变的情况下，若每千克涨价1元，日销售量减少20千克。现该市场要保证每天盈利6000元，同时又要使顾客得到实惠，那么每千克应涨价多少元。</t>
  </si>
  <si>
    <t>电脑病毒传播快，如果一台电脑被感染，经过两轮感染后就会有81台电脑被感染.每轮感染中平均一台电脑会感染多少台电脑？</t>
  </si>
  <si>
    <t>2013年中国足球超联赛实行主客场的循环赛，即每两支球队都要在自己的主场和客场踢一场，已知全年共举行比赛210场，则参加比赛的队伍共有几支？</t>
  </si>
  <si>
    <t>某楼盘准备以每平方米10000元的均价对外销售，由于房地产的新政策出台后，购房者持币观望。为了加快资金周转，房地产开发商对价格经过两次下调后，决定以每平方米8100元的均价开盘销售，求平均每次下调的百分率？</t>
  </si>
  <si>
    <t>某种植物的主干长出若干个数目的支干，每个支干又长出同样数目的小分支，主干、支干和小分支的总数是111，每个支干长出的小分支是多少？</t>
  </si>
  <si>
    <t>某超市一月份的营业额为200万元，三月份的营业额为288万元，如果每月比上月增长的百分数相同，则平均每月的增长率为多少？</t>
  </si>
  <si>
    <t>两个数的和是14，积是45，那么这两个数分别为多少？</t>
  </si>
  <si>
    <t>某超市将某品牌书包的售价从原来80元/个经两次调价后调至64.8元/个。若该超市两次调价的降价率相同，求这个降价率。</t>
  </si>
  <si>
    <t>一个矩形的长比宽多2，面积是24，求矩形的长。</t>
  </si>
  <si>
    <t>在一次篮球联赛中，每两队之间都要进行两场比赛，共赛了90场，共有多少个队？</t>
  </si>
  <si>
    <t>为了庆祝教师节，市教育工会组织篮球比赛，赛制为单循环比赛(即每两个队比赛一场)共进行了45场比赛，则这次参加比赛的球队个数为多少？</t>
  </si>
  <si>
    <t>某水果店销售一种水果的成本价是5元/千克。在销售过程中发现，当这种水果的价格定在7元/千克时，每天可以卖出160千克。在此基础上，这种水果的单价每提高1元/千克，该水果店每天就会少卖出20千克。若该水果店每天销售这种水果所获得的利润是420元，则单价应定为多少？</t>
  </si>
  <si>
    <t>某地区2014年投入教育经费2500万元，2016年投入教育经费3025万元，求2014年至2016年该地区投入教育经费的年平均增长率。</t>
  </si>
  <si>
    <t>用5m长的铝合金型材做一个矩形窗框，若窗框的面积为1.5平方米(铝合金型材宽度不计)，求该窗框的宽为多少？</t>
  </si>
  <si>
    <t>在一块长方形镜面玻璃的四周镶上与它的周长相等的边框，制成一面镜子，镜子的长与宽的比是2:1，设制作这面镜子的宽度是x米，总费用是y元，则y=240x^2+180x+60.(注:总费用=镜面玻璃的费用+边框的费用+加工费).如果制作这面镜子共花了210元，求这面镜子的宽。</t>
  </si>
  <si>
    <t>在淘宝一年一度的“双十一”活动中，某电商在2014年销售额为2500万元，要使2016年“双十一”的销售额达到3600万元，平均每年“双十一”销售额增长的百分率是多少？</t>
  </si>
  <si>
    <t>某商场经营某种品牌的玩具，购进时的单价是30元，根据市场调查发现：在一段时间内，当销售单价是40元时，销售量是600件，而销售单价每涨1元，就会少售出10件玩具。若商场要获得10000元销售利润，该玩具销售单价应定为多少元？</t>
  </si>
  <si>
    <t>水果店张阿姨以每斤4元的价格购进某种水果若干斤，然后以每斤6元的价格出售，每天可售出150斤，通过调查发现，这种水果每斤的售价每降低0.1元，每天可多售出30斤，为保证每天至少售出360斤，张阿姨决定降价销售。销售这种水果要想每天盈利450元，张阿姨需将每斤的售价降低多少元？</t>
  </si>
  <si>
    <t>福鼎有着丰富的旅游资源，如闻名遐迩的海上仙都太姥山、“碧海金沙”的牛郞岗海滨景区、江南古民居之杰作--翠郊古民居、风景宜人的小白鹭海滨度假村、“海上公园”台山岛、“最美海岛”之--嵛山岛等，这些都是人们节假日休闲的好去处。旅行社为了吸引游客去海上仙都太姥山和“最美海岛”之--嵛山岛旅游，推出如下的收费标准:①如果人数不超过25人，人均旅游费用为350元。②如果人数超过25人，每增加1人，人均旅游费用降低10元，但人均旅游费用不得低于290元。某单位组织员工去福鼎太姥山和嵛山岛旅游，共支付费用8960元，请问该单位这次共有多少名员工参加旅游？</t>
  </si>
  <si>
    <t>某旅游景点为了吸引游客，推出的团体票收费标准如下:如果团体人数不超过25人，每张票价150元，如果超过25人，每增加1人，每张票价降低2元，但每张票价不得低于100元，阳光旅行社共支付团体票价4800元，则阳光旅行社共购买多少张团体票。</t>
  </si>
  <si>
    <t>某单位于“三⋅八”妇女节期间组织职工到温泉“星星竹海”观光旅游.下面是领队与旅行社导游收费标准的一段对话:领队:组团去“星星竹海”旅游每人收费是多少？导游:如果人数不超过25人，人均旅游费用为100元。领队:超过25人怎样优惠呢？导游:如果超过25人，每增加1人，人均旅游费用降低2元，但人均旅游费用不得低于70元。该单位按旅行社的收费标准组团浏览“星星竹海”结束后，共支付给旅行社2700元.请你根据上述信息，求该单位这次到“星星竹海”观光旅游的共有多少人。</t>
  </si>
  <si>
    <t>据调查，某市2011年的房价为4000元/平方米，预计2013年将达到4840元/平方米，求这两年的年平均增长率.</t>
  </si>
  <si>
    <t>每年淘宝网都会举办“双十一”购物活动，许多商家都会利用这个契机进行打折让利的促销活动。甲网店销售一件A商品成本为50元，网上标价80元。“双十一”购物活动当天，甲网店连续两次降价销售A商品吸引买主，问平均每次降价率为多少，才能使这件A商品的利润率为10%？</t>
  </si>
  <si>
    <t>宜兴科技公司生产销售一种电子产品，该产品总成本包括技术成本、制造成本、销售成本三部分，经核算，2013年该产品各部分成本所占比例约为2:7:1.且2013年该产品的技术成本、制造成本分别为400万元、1400万元。为降低总成本，该公司2014年及2015年增加了技术成本投入，确保这两年技术成本都比前一年增加一个相同的百分数m(m&lt;50%)，制造成本在这两年里都比前一年减少一个相同的百分数2*m；同时为了扩大销售量，2015年的销售成本将在2013年的基础上提高10%，经过以上变革，预计2015年该产品总成本达到2013年该产品总成本的4/5，求m的值。</t>
  </si>
  <si>
    <t>商场销售某种小电器，每台进价为250元，市场调研表明:当售价为290元时，平均每天能售出30台；而当销售价每降低2元时，平均每天就能多售出6台，要想使这种小电器的销售利润平均每天达到1800元，求每台小电器应降价多少元？</t>
  </si>
  <si>
    <t>2014年杭州市推出了“微公交”，“微公交”是国内首创的纯电动汽车租赁服务，它作为一种绿色出行方式，对缓解交通堵塞和停车困难，改善城市大气环境，都可以起到积极作用，据了解某租赁点用有“微公交”20辆，据统计，当每辆车的年租金为9千元时可全部租出，每辆车的年租金每增加0.5千元，未租出的车将增加1辆。当每辆车的年租金增加多少元时，租赁公司的年收益(不计车辆维护等其它费用)可达到176千元？</t>
  </si>
  <si>
    <t>学校准备修建一个面积为48平方米的矩形花园。它的一边靠墙，其余三边利用长20m的围栏。已知墙长9m，问围成矩形的宽是多少？</t>
  </si>
  <si>
    <t>某商场要经营一种新上市的玩具，进价为20元/件，试营销阶段发现:当销售单价是25元时，每天的销售量为250件，销售单价每上涨1元，每天的销售量就减少10件。求销售单价为多少元时，该玩具每天的销售利润是2000元。</t>
  </si>
  <si>
    <t>某商店10月份的营业额为5000元，12月份上升到7200元，平均每月增长百分率是多少？</t>
  </si>
  <si>
    <t>长城科技公司生产销售一种电子产品，该产品总成本包括技术成本、制造成本、销售成本三部分，经核算，2014年该产品各部分成本所占比例约为2:7:1.且2014年该产品的技术成本、制造成本分别为400万元、1400万元。为降低总成本，该公司2015年及2016年增加了技术成本投入，确保这两年技术成本都比前一年增加一个相同的百分数m(m&lt;50%)，制造成本在这两年里都比前一年减少一个相同的百分数2*m；同时为了扩大销售量，2016年的销售成本将在2014年的基础上提高10%，经过以上变革，预计2016年该产品总成本达到2014年该产品总成本的4/5，求m的值。</t>
  </si>
  <si>
    <t>江苏是全国首个自然村“村村通宽带”省份。我市某村为了将当地农产品外销，建立了淘宝网店。该网店于今年7月底以每袋25元的成本价收购一批农产品。当商品售价为每袋40元时，8月份销售256袋。9、10月该商品十分畅销。销售量持续走高。在售价不变的基础上，10月份的销售量达到400袋。设9、10这两个月月平均增长率不变。求9、10这两个月的月平均增长率。</t>
  </si>
  <si>
    <t>某商场去年对某品牌的服装投资为8万元，预计今、明两年的投资总额为30万元，求该商场对这种品牌的服装在这两年投资的平均增长率为多少？</t>
  </si>
  <si>
    <t>2016年，龙岩市某楼盘以每平方米6500元的均价对外销售。因为楼盘滞销，房地产开发商为了加快资金周转，决定进行降价促销，经过连续两年下调后，2018年的均价为每平方米5265元。求平均每年下调的百分率</t>
  </si>
  <si>
    <t>某商店经销一批小家电，每个小家电的成本为40元。据市场分析，销售单价定为50元时，一个月能售出500件；若销售单价每涨1元，月销售量就减少10件。针对这种小家电的销售情况，该商店要保证每月盈利8640元，同时又要使顾客得到实惠，那么销售单价应定为多少元？</t>
  </si>
  <si>
    <t>一种有机绿色农产品在开始上市时，市场价格为20元/千克，某公司花40000元收购了2000千克存放入冷库中。据预测，该农产品的市场价格每天每千克将上涨0.5元，已知冷库存放这批农产品时，每天需要支出各种费用合计为280元。而且在冷库中最多能保存60天，同时，平均每天将有8千克损坏不能出售。将这批农产品存放多少天后将这批农产品一次性全部出售，该公司可获得利润18000元？</t>
  </si>
  <si>
    <t>分式方程的应用</t>
  </si>
  <si>
    <t>某电器商社从厂家购进了A，B两种型号的空气净化器，已知一台A型空气净化器的进价比一台B型空气净化器的进价多300元，用7500元购进A型空气净化器和用6000元购进B型空气净化器的台数相同。一台B型空气净化器的进价为1200元,在销售过程中，A型空气净化器因为净化能力强，噪音小而更受消费者的欢迎。为了增大B型空气净化器的销量，电器商社决定对B型空气净化器进行降价销售，经市场调查，当B型空气净化器的售价为1800元时，每天可卖出4台，在此基础上，售价每降低50元，每天将多售出1台，如果每天电器商社销售B型空气净化器的利润为3200元，请问电器商社应将B型空气净化器的售价定为多少元？</t>
  </si>
  <si>
    <t>若两数的差为4，且它们的积为45，则较小的数是多少？</t>
  </si>
  <si>
    <t>某楼盘2016年房价为每平方米14400元，经过两年连续降价后，2018年房间为8100元，则该楼盘这两年房价平均降低率为多少？</t>
  </si>
  <si>
    <t>某商店原来将进货价为8元的商品按10元售出，每天可销售200件，现在采用提高售价，减少进货量的方法来增加利润，已知每件商品涨价1元，每天的销售量就减少20件，为了使每天获得700元的利润，售价应定为多少？</t>
  </si>
  <si>
    <t>目前有一种名叫埃博拉的病毒正在西非传播蔓延，若有一个人感染了埃博拉。经过两轮传播后共有121人受到感染，问每轮传播中平均一个人传染了几个人？</t>
  </si>
  <si>
    <t>某商店以每件100元的价格购进某种品牌衬衫80件，为使这批衬衫尽快出售，该商店先将进价提高到原来的2倍，共销售了10件，再连续两次降价处理，每次降价的百分率都相同。第一次降价标出了“出厂价”，共销售了30件，第二次降价标出了“亏本价”，结果一抢而光，以“亏本价”销售时，每件衬衫仍有28元的利润。求每次降价的百分率。</t>
  </si>
  <si>
    <t>某项扩建工程，甲工程队单独完成所需时间比乙队单独完成所需的时间多5个月，并且两队单独完成所需时间的乘积恰好等于两队单独完成所需时间之和的6倍。求甲、乙两队单独完成这项工程各需几个月？</t>
  </si>
  <si>
    <t>银泰百货名创优品店购进600个钥匙扣，进价为每个8元。第一周以每个12元的价格售出200个，第二周若按每个12元的价格销售仍可售出200个，但商店为了适当增加销量，决定降价销售。据市场调查，单价每降低1元，可多售出50个，但售价不得低于进价，单价降低x元销售，销售一周后，商店对剩余钥匙扣清仓处理，以每个6元的价格全部售出。如果这批钥匙扣共获利1050元，那么第二周每个钥匙扣的销售价格应该降低多少元？</t>
  </si>
  <si>
    <t>某文具店购进一批纪念册，每本进价为20元，出于营销考虑，要求每本纪念册的售价不低于20元且不高于28元，在销售过程中发现该纪念册每周的销售量y（本）与每本纪念册的售价x（元）之间满足一次函数关系y＝﹣2x+80。当文具店每周销售这种纪念册获得150元的利润时，每本纪念册的销售单价是多少元？</t>
  </si>
  <si>
    <t>随着生活水平的提高，外出旅游越来越成为一种流行趋势，现对近几年热门旅游城市的旅游业收入进行了调查。已知2014年海南省、云南省的旅游业收入分别为200、150亿元，而海南省旅游业收入比云南省旅游业收入的两倍少100亿元。调查显示，2015年海南省旅游业收入在2014年的基础上减少了3/2*a%，而云南省的旅游业收入在2014年的基础上增加了a%；2016年海南省旅游业收入在2015年的基础上增加了3*a%，而云南省的旅游业收入在2015年的基础上增加了3.6*a亿元，已知两省2016年的旅游总收入为476亿元，求a的值。</t>
  </si>
  <si>
    <t>新华公司前年缴税40万元，今年缴税48.4万元，该公司这两年缴税的年均增长率为多少？</t>
  </si>
  <si>
    <t>为解决老百姓看病贵的问题，对某种原价为400元的药品进行连续两次降价，降价后的价格为256元，每次降价的百分率为多少？</t>
  </si>
  <si>
    <t>某楼盘2014年房价为每平方米6400元，经过两年连续涨价后，2016年房价为每平方米8100元，该楼盘这两年平均每年房价上涨的百分率为多少？</t>
  </si>
  <si>
    <t>要组织一次排球邀请赛，参赛的每两个队之间都要比赛一场。根据场地和时间等条件，赛程计划安排7天，每天安排4场比赛，比赛组织者应邀多少个队参赛？</t>
  </si>
  <si>
    <t>某水果批发商经销一种高档水果，如果每千克盈利5元，每天可售出200千克，经市场调查发现，在进价不变的情况下，若每千克涨价0.1元，销售量将减少1千克.现该商场保证每天盈利1500元，同时又要照顾顾客，那么每千克应涨价多少元？</t>
  </si>
  <si>
    <t>某市的特色农产品在国际市场上颇具竞争力，其中属于菌类的一种猴头菇远销国外，上市时，有一外商按市场价格10元/千克收购了2000千克猴头菇存入冷库中，据预测，猴头菇的市场价格每天每千克上涨0.5元，但冷库存放这批猴头菇时每天需要支出各种费用合计220元，而且这种猴头菇在冷库中最多能保存130天，同时，平均每天有6千克的猴头菇损坏不能出售。如果这位外商想获得利润24000元，需将这批猴头菇存放多少天后出售？(利润=销售总金额-收购成本-各种费用)</t>
  </si>
  <si>
    <t>在美丽乡村建设中，某县通过政府投入进行村级道路硬化和道路拓宽改造。到今年5月底，道路硬化和道路拓宽的里程数刚好按原计划完成，且道路硬化的里程数正好是原计划的最小值40千米。2017年通过政府投入780万元进行村级道路硬化和道路拓宽的里程数共45千米，每千米的道路硬化和道路拓宽的经费之比为1：2，且里程数之比为2：1。为加快美丽乡村建设，政府决定加大投入。经测算：从今年6月起至年底，如果政府投入经费在2017年的基础上增加10*a%（a＞0），并全部用于道路硬化和道路拓宽，而每千米道路硬化、道路拓宽的费用也在2017年的基础上分别增加a%，5*a%，那么道路硬化和道路拓宽的里程数将会在今年1至5月的基础上分别增加5*a%，8*a%，求a的值。</t>
  </si>
  <si>
    <t>某商品交易会上，一商人将每件进价为5元的纪念品，按每件9元出售，每天可售出32件。他想采用提高售价的办法来增加利润，经试验，发现这种纪念品每件提价1元，每天的销售量会减少4件。当售价定为多少元时，每天的利润为140元？（利润＝（售价﹣进价）×售出件数）</t>
  </si>
  <si>
    <t>文具店以16元/支的价格购进一批钢笔，根据市场调查，如果以20元/支的价格销售，每月可以售出200支；而这种钢笔的售价每上涨1元就少卖10支。现在商店店主希望销售该种钢笔月利润为1350元，则该种钢笔该如何涨价？</t>
  </si>
  <si>
    <t>某店每天卖出300只粽子，卖出一只粽子的得润为1元.经调查发现，零售单价每降0.1元，每天可多卖出100只粽子.为了使每天获得的利润更多，该店决定把零售单价下降m(0&lt;m&lt;1)元。在不考虑其他因素的条件下，当m定为多少时，才能使该店每天获取的利润是420元，且卖出的粽子更多？</t>
  </si>
  <si>
    <t>重庆不仅是网红城市，更是拥有长安，力帆等大型车企的一座汽车城，为了更好的推广和销售汽车，每年都会在悦来会展中心举办大型车展。去年该车展期间大众旗下两品牌汽车迈腾和途观L共计销售240辆，迈腾销售均价为每辆20万元，途观L销售均价为每辆30万元，两种车型去年车展期间销售额共计5600万元。这两种车型在去年车展期间各销售了160、80辆.在今年的该车展上，各大汽车经销商纷纷采取降价促销手段，而途观L坚持不降价，与去年相比，销售均价不变，销量比去年车展期间减少了a%，而迈腾销售均价比去年降低了a%，销量较去年增加了2*a%，两种车型今年车展期间销售总额与去年相同，求a的值。</t>
  </si>
  <si>
    <t>周口体育局要组织一次篮球赛，赛制为单循环形式(每两队之间都赛一场)，计划安排28场比赛，应邀请多少支球队参加比赛？</t>
  </si>
  <si>
    <t>读诗词解题：（通过列方程式，算出周瑜去世时的年龄）大江东去浪淘尽，千古风流数人物；而立之年督东吴，早逝英年两位数；十位恰小个位三，个位平方与寿符；哪位学子算得快，求周瑜逝世时的年龄的个位数字？</t>
  </si>
  <si>
    <t>俄罗斯世界杯正在疯狂的进行中，小兵决定购买“经典版”和“卡通版”两种世界杯球星纪念品在网上销售，其中购买1个“经典版”12元，1个“卡通版”15元，在销售过程中，两种纪念品均在进价的基础上加价m%销售，销售过程中发现“经典版”更受消费者欢迎，于是小兵立即又购进“经典版”2*m个，并全部按标价售完，为了解决“卡通版”的销售情况，小兵对“卡通版”进行降价1元后全部售完。这样在这次销售活动中，“经典版”的销售总额比“卡通版”的销售总额的2.5倍少4000元，求m的值。</t>
  </si>
  <si>
    <t>某种商品连续两次降价后，单价由500元降到了405元，求平均每次降价的百分率。</t>
  </si>
  <si>
    <t>某玩具店购进一种儿童玩具，计划每个售价48元，能盈利60%，在销售中出现了滞销，于是先后两次降价，两次降价后亏本10%。求平均每次降价的百分率。</t>
  </si>
  <si>
    <t>一个小组新年互送贺卡，若全组共送贺卡42张，则这个小组有多少人？</t>
  </si>
  <si>
    <t>为进一步发展教育事业，自2015年以来，宜兴加大了教育经费的投入，2015年投入6000万元，2017年投入8640万元。假设这两年宜兴投入教育经费的年平均增长率相同。求这两年宜兴投入教育经费的年平均增长率。</t>
  </si>
  <si>
    <t>某商店经销的某种商品，每件成本为40元.经市场调研，售价为50元时，可销售200件；售价每增加1元，销售量将减少10件.如果这种商品全部销售完，那么该商店可盈利2000元.每件售价多少元？</t>
  </si>
  <si>
    <t>“农村道路改造”是重庆市政府一项重要的惠民工程。某条需要改造的农村道路共54000米，需要甲、乙两工程队合作施工完成。已知甲、乙两队分别从道路两头同时开始施工，乙队每天比甲队多修100米，甲队每天至少修路400米，为了保证施工的质量，甲、乙两队计划技照,最施工速度进行施工，但在实际的施工过程中，由于天气过于炎热，甲、乙队每天的施工速度都降低了m%。市政府的有关部门立即对完工时间进行了评估：如果炎热的天气一直持续，则甲、乙两队同时施工60天，再由乙单独多施工（m+7）天恰好就可以完成该项道路改造任务。求m的值。</t>
  </si>
  <si>
    <t>为打造“文化九中，书香校园”，阜阳九中积极开展“图书漂流”活动，旨在让全体师生共建共享，校团委学生处在对上学期学生借阅登记簿进行统计时发现，在4月份有1000名学生借阅了名著类书籍，5月份人数比4月份增加10%，6月份全校借阅名著类书籍人数比5月份增加340人。列方程求从4月份到6月份全校借阅名著类书籍的学生人数的平均增长率。</t>
  </si>
  <si>
    <t>某商店将成本为每件60元的某商品标价100元出售。为了促销，该商品经过两次降低后每件售价为81元，若两次降价的百分率相同，求每次降价的百分率？</t>
  </si>
  <si>
    <t>某商场将进价为30元的台灯按40元出售，平均每月能售出600盏。调查表明，这种台灯的售价每上涨1元，其销售量减少10盏。为了实现平均每月10000元的销售利润，这种台灯的售价应定为多少元？</t>
  </si>
  <si>
    <t>某工厂2016年一月份的总产值为20万元，以后每月都在逐步增长，预计第一季度的总产值将达到95万元.平均每月增长的百分率是多少？</t>
  </si>
  <si>
    <t>某企业2018年初获利润300万元，到2020年初计划利润达到507万元，则这两年的年利润平均增长率为多少？</t>
  </si>
  <si>
    <t>在一次聚会中，每两个参加聚会的人都相互握了一次手，一共握了15次手，则参加本次聚会的共有多少人？</t>
  </si>
  <si>
    <t>我市某高档楼盘准备以每平方米6000元的均价对外销售，由于受市场影响，购房者持币观望，房地产开发商为了加快资金周转，对价格经过两次下调后，决定以每平方米4860元的均价开盘销售。求平均每次下调的百分率。</t>
  </si>
  <si>
    <t>商场某种商品平均每天可销售30件，每件价格50元。为了尽快减少库存，商场决定采取适当的降价措施。经调查发现，每件商品每降价1元，商场平均每天可多售出2件。据此规律，每件商品降价多少元时，商场日销售额可达到2100元？</t>
  </si>
  <si>
    <t>已知两个数的差等于2，积等于15，则这两个数中较大的是多少？</t>
  </si>
  <si>
    <t>某商店将进价为8元的商品按每件10元售出，每天可售出200件，现在采取提高商品售价减少销售量的办法增加利润，如果这种商品每件的销售价每提高0.5元其销售量就减少10件，问应将每件售价定为多少元时，才能使每天利润为640元？</t>
  </si>
  <si>
    <t>庆“元旦”，市工会组织篮球比赛，赛制为单循环形式(每两队之间都赛一场)，共进行了45场比赛，这次有多少队参加比赛？</t>
  </si>
  <si>
    <t>有一块矩形铁片，长100厘米，宽50厘米，在它的四角各切去一个同样的正方形，然后将四周突出部分折起，就能制作一个无盖的方盒。如果要制作的无盖方盒的底面积为3600平方厘米，那么铁皮各角切去的正方形的边长应为多少？</t>
  </si>
  <si>
    <t>我国水资源比较缺乏，人均水量约为世界人均水量的1/4，其中西北地区缺水尤为严重.一村民为了蓄水，他把一块矩形白铁皮四个角各切去一个同样大小的小正方形后制作一个无盖水箱用于接雨水.已知白铁皮的长为280厘米，宽为160厘米。若水箱的底面积为16000平方厘米，请求出切去的小正方形边长。</t>
  </si>
  <si>
    <t>端午节是中华民族的传统节日，五月某超市推出了A、B两种粽子礼盒，5盒A礼盒与10盒B礼盒的总售价为1600元，其中A礼盒比B礼盒每盒贵20元，A礼盒的售价是120元；五月A礼盒的销售量为800盒，B礼盒的销售量为1300盒，为回馈客户，六月份时，A礼盒的销售价格比五月份的价格下调a%，销售量比五月的销售量增加了1/3*a%，B礼盒的销售价格比五月的价格下调了1/2*a%，销售量比五月份的销量增加了140盒，最终6月A礼盒的销售总额比B礼盒的销售总额少了48000元，求a的值。</t>
  </si>
  <si>
    <t>某中学一名学生得重病急需手术，但手术费还缺45000元，学校开展了“一方有难，八方支援”捐款活动，全校师生踊跃捐款，第一天收到捐款10000元，第三天收到捐款12100元，如果第二天、第三天收到捐款的增长率相同，求捐款增长率。</t>
  </si>
  <si>
    <t>学校机房里有一台电脑感染了病毒，病毒通过局域网扩散，经过2轮扩散后共有64台电脑感染了病毒，请问每轮传染中平均一台电脑将病毒传染给了几台电脑？</t>
  </si>
  <si>
    <t>某超市2005年一月份的营业额为200万元，三月份营业额为288万元，如果每月比上月增长的百分数相同，则平均每月的增长率是多少？</t>
  </si>
  <si>
    <t>某商场销售一批进价为120元的名牌衬衫，平均每天可销售20件，每件可盈利40元。经调查发现，在一定范围内，衬衫的单价每降1元，每天就可多售出2件衬衫。这种衬衫的单价应降价多少元才能使商场通过销售这批衬衫平均每天盈利1200元？</t>
  </si>
  <si>
    <t>某商店销售一款电风扇，平均每天可售出24台，每台利润60元。为了增加利润，商店准备适当降价，若每台电风扇每降价5元，平均每天将多售出4台。设每台电风扇降价5x元。若要使每天销售利润达到1540元，求x的值。</t>
  </si>
  <si>
    <t>一种药品经过两次降价，药价从原来每盒80元降至现在的64.8元，则平均每次降价的百分率是多少？</t>
  </si>
  <si>
    <t>商场某种商品平均每天可销售20件，每件盈利40元，为了尽快减少库存，商场决定采取适当的降价措施。经调查，每件商品每降价1元，商场平均每天可多销售2件。每件商品降价多少元时，商场既能尽可能快的减少库存，又能使日盈利达到1200元？</t>
  </si>
  <si>
    <t>在“全民阅读”活动中，某中学对全校学生中坚持每天半小时阅读的人数进行了调查，2013年全校坚持每天半小时阅读有1000名学生，2014年全校坚持每天半小时阅读人数比2013年增加10%，2015年全校坚持每天半小时阅读人数比2014年增加340人。求从2013年到2015年全校坚持每天半小时阅读的人数的平均增长率。</t>
  </si>
  <si>
    <t>江老师建立的一个家长QQ群里有若干个成员，元旦期间，每个成员都分别给群里的其他成员发送一条祝福消息，这样共有2450条消息，则这个QQ群里有多少个成员？</t>
  </si>
  <si>
    <t>楚天汽车销售公司5月份销售某种型号汽车，当月该型号汽车的进价为30万元/辆，若当月销售量超过5辆时，每多售出1辆，所有售出的汽车进价均降低0.1万元/辆。根据市场调查，月销售量不会突破30台。已知该型号汽车的销售价为32万元/辆，公司计划当月销售利润25万元，那么月需售出多少辆汽车？（注：销售利润＝销售价﹣进价）</t>
  </si>
  <si>
    <t>劳技课上某小组的同学们要用40厘米长的铝合金材料加工成长方形的框架。若长方形面积为36平方厘米，求其中一边的长。</t>
  </si>
  <si>
    <t>灌阳雪梨在县政府等有关部门的大力宣传和技术部门的精心指导下，已远近闻名，形成灌阳的水果品牌。近年来由于产量和价格不断提升，其平均每亩产值从2013年的3000元到2015年5070元。平均每年的亩产值增值率是多少？</t>
  </si>
  <si>
    <t>新年到了，班上数学兴趣小组的同学互赠新年贺卡，每两个同学都相互赠送一张，小明统计出全组共送了210张贺年卡，那么数学兴趣小组的人数是多少？</t>
  </si>
  <si>
    <t>一种药品经过两次降价，药价从每盒60元下调至每盒48.6元，则平均每次降价的百分比是多少？</t>
  </si>
  <si>
    <t>从2月18日起，受琼州海湾连续大雾天气影响，海口三大港口连续间断性停航，上万车辆在港口附近滞留。海口市出动交警、志愿服务人员、环卫人员、民政救援义工等数千人次，并协调周边21家酒店参与救助活动，为游客提供服务。截止2月18日晚，海口秀英港、新港共有滞留游客37500人。通过交警疏导，之后前往秀英港和新港的车辆均被分流至南港，秀英港和新港的滞留游客数量不再增加，但受大雾影响，港口运力严重下降。2月19日当天，秀英港有4000游客过海，新港有5000游客过海。在随后的2月20日、21日两天，秀英港每日过海人数都在前一日的基础上减少a%新港20日的过海入数比19日减少了4/5*a%。21日的过海人数在20日的基础上又减少了2*a%截止2月21日晚，秀英港和新港原潘留游客的过海率达到了40%，求a的值。</t>
  </si>
  <si>
    <t>要组织一场篮球比赛，每两支队伍之间比赛一场，计划安排21场比赛，则参赛球队的个数是多少？</t>
  </si>
  <si>
    <t>在国家的宏观调控下，某市的商品房成交价由今年3月分的5000元/平方米下降到5月分的4050元/平方米。问4、5两月平均每月降价的百分率是多少？</t>
  </si>
  <si>
    <t>为落实国务院房地产调控政策，使“居者有其屋”，某市加快了廉租房的建设力度。2011年市政府共投资2亿元人民币建设了廉租房，预计2013年投资4.5亿元人民币建设廉租房，则每年市政府投资的增长率为多少？</t>
  </si>
  <si>
    <t>据媒体报道，我国2012年公民出境旅游总人数约5000万人次，2014年公民出境旅游总人数约7200万人次，若2013年、2014年出境旅游总人数逐年递增，求这两年我国公民出境旅游总人数的年平均增长率。</t>
  </si>
  <si>
    <t>某商场销售一批名牌衬衫，平均每天可售出20件，每件赢利40元，为了扩大销售，增加赢利，尽快减少库存，商场决定采取适当的降价措施，经调查发现，如果每件衬衫每降价1元，商场平均每天可多售出2件。求：若商场平均每天要赢利1200元，每件衬衫应降价多少元？</t>
  </si>
  <si>
    <t>某农业合作社投资64000元共收获80吨的农产品，目前，该农产品可以以1200元/吨售出，如果储藏起来，每星期会损失2吨，且每星期需支付各种费用1600元，且同时每星期每吨价格将上涨200元。问储藏多少星期出售这批农产品可获利122000元？</t>
  </si>
  <si>
    <t>燃放烟花爆竹是中国春节的传统民俗。某品牌的烟花2013年除夕每箱进价100元，售价250元，销售40箱。而2014年除夕当天和去年相比，该店的销售量下降了4*a%(a为正整数)，每箱售价提高了a%，成本增加了50%，其销售利润仅为去年当天利润的50%，则a的值为多少？</t>
  </si>
  <si>
    <t>已知一个数的平方与6的差等于这个数与5的积，则这个数为多少？</t>
  </si>
  <si>
    <t>在我校的周末广场文艺演出活动中，舞台上有一幅矩形地毯，它的四周镶有宽度相同的花边.地毯中央的矩形图案长8米、宽6米，整个地毯的面积是80平方米.求花边的宽。</t>
  </si>
  <si>
    <t>5G时代即将来临，湖北省提出“建成全国领先、中部一流5G网络”的战略目标；据统计，目前湖北5G基站的数量有1.5万座，计划到2020年底，全省5G基站数是目前的4倍，到2022年底，全省5G基站数量将达到17.34万座。按照计划，求2020年底到2022年底，全省5G基站数量的年平均增长率。</t>
  </si>
  <si>
    <t>随着经济水平的不断提升，越来越多的人选择到电影院去观看电影，体验视觉盛宴，并且更多的人通过淘票票，猫眼等网上平台购票，快捷且享受更多优惠，电影票价格也越来越便宜。2018年在网上平台购票和现场购票的每张电影票的价格各为25、45元，2019年“元旦”当天，万达影视城的“华谊兄弟影院”按照2018年在网上平台购票和现场购票的电影票的价格进行销售，当天网上和现场售出电影票票数为600张。“元旦”假期刚过，观影人数出现下降，于是该影院决定将1月2日的现场购票的价格下调，网上购票价格保持不变，结果发现现场购票每张电影票的价格每降价0.5元，则当天总票数比“元旦”当天总票数增加4张，经统计，1月2日的总票数中有3/5通过网上平台售出，其余均由电影院现场售出，且当天票房总收益为19787.2元，请问该电影院在1月2日当天现场购票每张电影票的价格下调了多少元？</t>
  </si>
  <si>
    <t>某商场将进价为20元的玩具以单价30元卖出，可以卖出300套；经调查发现，若每涨价1元，则玩具少卖出10件。如果利润为3510元，则应涨价多少元？</t>
  </si>
  <si>
    <t>云南省是我国花卉产业大省，一年四季都有大量鲜花销往全国各地，花卉产业已成为我省许多地区经济发展的重要项目.近年来某乡的花卉产值不断增加，2003年花卉的产值是640万元，2005年产值达到1000万元，求2014年、2015年花卉产值的年平均增长率是多少？</t>
  </si>
  <si>
    <t>某商场销售两种型号的饮水机，八月份销售A种型号的饮水机150个和B种型号的饮水机200个。A、B种型号的饮水机的单价分别是每件350、180元，为了提高销售量，商场九月份销售饮水机时，A种型号的售价比八月份A种型号售价下降了2/7*a%（a＞0），且A种型号的销量比八月份A种型号的销量提高了a%；B种型号的售价比八月份的B种型号的售价下降了a%，但B种型号的销售量与八月份的销售量相同，结果九月份的总销售额也是88500元，求a的值。</t>
  </si>
  <si>
    <t>为了让学生亲身感受常州城市的变化，正衡中学天宁分校组织九年级某班学生进行“太湖一日研学”活动。某旅行社推出了如下收费标准：（1）如果人数不超过30人，人均旅游费用为100元；（2）如果超过30人，则每超过1人，人均旅游费用降低2元，但人均旅游费用不能低于80元。该班实际共支付给旅行社3150元，问：共有多少名同学参加了研学游活动？</t>
  </si>
  <si>
    <t>“铁路建设助推经济发展”，近年来我国政府十分重视铁路建设。渝利铁路通车后，重庆到上海的列车设计运行里程是1600千米，列车设计运行时速比原铁路设计运行时速提高了120千米/小时，原运行时速为80千米/小时。专家建议：从安全的角度考虑，实际运行时速减少m%，以便于有充分时间应对突发事件，这样，从重庆到上海的实际运行时间将增加（1/10）小时，求m的值。</t>
  </si>
  <si>
    <t>某中心城市有一楼盘，开发商准备以每平方米7000元的价格出售，由于国家出台了有关调控房地产的政策，开发商经过两次下调销售价格后，决定以每平方米5670元的价格销售。求平均每次下调的百分率。</t>
  </si>
  <si>
    <t>近年来，全国房价不断上涨，某县2010年4月份的房价平均每平方米为3600元，比2008年同期的房价平均每平方米上涨了2000元，这两年该县房价的平均增长率均为多少？</t>
  </si>
  <si>
    <t>随着经济的增长和人们生活水平的提高，我国公民出境旅游人数逐年上升，据统计，某地2015年公民出境旅游人数为80万人次，该地2017年公民出境旅游人数为115.2万人次，求该地2015年至2017年公民出境旅游人数的年平均增长率。</t>
  </si>
  <si>
    <t>现有两道互相垂直的墙，墙的东西方向长10米、南北方向长6米.张大爷想利用这两道墙围出一个面积为24平方米的矩形牛栏ABCD，牛栏的两边利用墙，另两边用长11米的篱笆围起来，问牛栏东西方向的长BC为多少米？</t>
  </si>
  <si>
    <t>某商城以16元/件的进价购进一批衬衫，如果以20元/件的价格销售，每月可售出200件，而这种衬衫的售价每上涨1元就少卖10件，现在商场经理希望月利润为1350元，若经理希望用于购进这种衬衫的资金不多于1500元，问这种衬衫该上涨多少？</t>
  </si>
  <si>
    <t>某淘宝网店销售台灯，成本为每个30元。销售大数据分析表明:当每个台灯售价为40元时，平均每月售出600个；若售价每上涨1元，其月销售量就减少20个。在库存为1000个台灯的情况下，若预计月获利恰好为8000元，求每个台灯的售价。</t>
  </si>
  <si>
    <t>某公司举行年会晚宴，出席者两两碰杯一次，总共碰杯19900次，晚宴共有多少人参加？</t>
  </si>
  <si>
    <t>某校2005年捐款1万元给希望工程，以后每年都捐款，计划到2007年共捐款4.75万元，问该校捐款的平均年增长率是多少？</t>
  </si>
  <si>
    <t>某旅行社为吸引市民组团去天水湾风景区旅游，推出如下收费标准：（1）如果人数不超过25人，人均旅游费用为1000元；（2）如果人数超过25人，每增加1人，人均旅游费用降低20元，但人均旅游费用不得低于700元。某单位共付给该旅行社旅游费用27000元，问：该单位这次共有多少员工去天水湾风景区旅游？</t>
  </si>
  <si>
    <t>向阳村种植的水稻2013年平均每公顷产7200kg，近几年产量不断增加，2015年平均每公顷产量达到8712kg。求该村2013至2015年每公顷水稻产量的年平均增长率。</t>
  </si>
  <si>
    <t>为丰富职工业余生活，某单位要组织一次篮球赛，赛制为单循环形式(每两队之间都赛一场)，计划安排28场比赛，应邀请多少支球队参加比赛？</t>
  </si>
  <si>
    <t>将进货单价40元的商品按50元出售，能卖出500个，已知这种商品每涨价1元，就会少销售10个。为了赚得8000元的利润，售价应定为多少？</t>
  </si>
  <si>
    <t>2017年3月19日上午8时，一年一度的重庆国际马拉松赛在南滨路和巴滨路上正式开跑，3万名来自世界各地的马拉松运动员沿长江母亲河畔展示了速度与激情。某广告公司抓住这一商机自制了一款文化衫，每件成本为20元，调研发现这一天可以销售150件。为了扩大该广告公司的认知度，公司在比赛当天开展促销活动，使销售量尽可能大，决定销售单价在最低销售价35元的基础上再降低5/2*m%，则销售量可以在150件的基础上增加15/2*m件，结果当天的销售额为5670元，求出m的值。</t>
  </si>
  <si>
    <t>巩义长寿山景区门票价格为50元，在今年红叶节期问，为吸引游客，推出了如下优惠活动:如果人数不超过25人，门票按原价销售，如果人数超过25人，每超过1人，所购买的门票均降低1元，但人均门票不低于35元，某单位组织员工去长寿山看红叶，共支付门票费用1350元，请问该单位这次共有多少名员工去长寿山看红叶？</t>
  </si>
  <si>
    <t>某商场将某种商品的售价从原来每件40元经两次调价后调至每件32.4元，若该商场两次调价的百分率相同，求这个百分率。</t>
  </si>
  <si>
    <t>某商场从厂家以每件21元的价格购进一批商品，若每件的售价为a元，则可卖出(350-10*a)件，商场计划要赚450元，则每件商品的售价为多少元？</t>
  </si>
  <si>
    <t>因抖音等新媒体的传播，西安已成为最著名的网红旅游城市之一，2018年“十一”黄金周期间，接待游客已达1690万人次，古城西安美食无数，一家特色小面店希望在长假期间获得较好的收益，经测算知，该小面的成本价为每碗6元，借鉴以往经验；若每碗小面卖25元，平均每天能够销售300碗，若降价销售，毎降低1元，则平均每天能够多销售30碗。为了维护城市形象，店家规定每碗小面的售价不得超过20元，则当每碗小面的售价定为多少元时，店家才能实现每天盈利6300元？</t>
  </si>
  <si>
    <t>某商店经销一种学生用双肩包，已知这种双肩包的成本价为每个30元。市场调查发现，这种双肩包每天的销售量y（个）与销售单价x（元）有如下关系：y＝﹣x+60（30≤x≤60）。设这种双肩包每天的销售利润为w元。如果物价部门规定这种双肩包的销售单价不高于48元，该商店销售这种双肩包每天要获得200元的销售利润，销售单价应定为多少元？</t>
  </si>
  <si>
    <t>某种植物的1个主干长出若干数目的支干，每个支干又长出同样数目的小分支，主干，支干和小分支的总数是73，则每个支干长出的小分支数是多少？</t>
  </si>
  <si>
    <t>某种服装平均每天可以销售20件，每件盈利32元，在每件降价幅度不超过10元的情况下，若每件降价1元，则每天可多售出5件，若每天要盈利900元，每件应降价多少元？</t>
  </si>
  <si>
    <t>某旅游景点要在长、宽分别为40m、24m的矩形水池的正中央建立一个与矩形的各边互相平行的正方形观赏亭，观赏亭的四边连接4条与矩形的边互相平行且宽度相等的道路，已知道路的宽为正方形边长的1/4，若道路与观赏亭的面积之和是矩形水池面积的1/6，求道路的宽。</t>
  </si>
  <si>
    <t>2015年某市人均GDP约为2013年的1.21倍，如果该市每年的人家GDP增长率相同，那么增长率为多少？</t>
  </si>
  <si>
    <t>某市2014年投入教育经费2500万元，2016年投入教育经费3025万元。求2014年至2016年该地区投入教育经费的年平均增长率。</t>
  </si>
  <si>
    <t>据国家发改委报道，去产能的推进使钢铁行业运行状况明显好转，钢铁煤炭价格回升，贷款拖欠明显缓解，行业生产、安全和经营在较短期时间内实现整体好转，从产量看，今年1-9月份，粗钢产量6.024亿吨，比去年同期至少增长0.4%，粗钢表观消费量5.247亿吨，比去年同期下降1%。钢铁行业协会预计，受宏观政策和市场影响，明年同期的粗钢表观消费量比去年下降2*m%，价格将比去年上涨(1/2)*m%，粗钢消费额将比去年减少16%，求m的值。</t>
  </si>
  <si>
    <t>为加强社会主义核心价值观普及教育，营造浓郁的创建全国文明城市氛围，东营市创城办委托某广告公司制作社会主义核心价值观宣传标语牌4600块.该广告公司第一天制作标语牌1000块，第三天制作标语牌1210块。如果第二天、第三天制作标语牌的增长率相同，求这个增长率。</t>
  </si>
  <si>
    <t>江苏是全国首个自然村“村村通宽带”省份。我市某村为了将当地农产品外销，建立了淘宝网店。该网店于今年7月底以每袋25元的成本价收购一批农产品。当商品售价为每袋40元时，8月份销售256袋。9、10月该商品十分畅销。销售量持续走高。在售价不变的基础上，10月份的销售量达到400袋。设9、10这两个月月平均增长率不变。为迎接双“十一”，11月份起，该网店采用降价促销的方式回馈顾客，经调查发现，该农产品每降价1元/每袋，销售量就增加5袋，当农产品每袋降价多少元时，该淘宝网店11月份获利4250元？</t>
  </si>
  <si>
    <t>某商场以每件进价40元购进一批文化衫，80元售出一天可售20件，为迎接国庆扩大销量，尽量减少库存，商场决定降价销售，经调查每降价1元，就可多售出2件，要想平均每天盈利1200元，则应降价多少元？</t>
  </si>
  <si>
    <t>当涂县某旅行社为吸引外地市民组团来大青山风景区旅游，收费标准是如果人数不超过25人，人均旅游费用为1000元，如果人数超过25人，每增加1人，人均旅游费用降低20元，但人均旅游费用不得低于700元，上海某单位组织员工去大青山风景区旅游，共支付旅行社旅游费用27000元，请问该单位这次共有多少员工去大青山风景区旅游？</t>
  </si>
  <si>
    <t>某百货大楼某品牌童装平均每天可售出20件，每件盈利40元。为了迎接“六一”儿童节，商场决定采取适当的降价措施。经调查，如果每件童装降价1元，那么平均每天就可多售出2件。为了使百姓得到实惠，要想平均每天销售这种童装盈利1200元，则每件童装应降价多少元？</t>
  </si>
  <si>
    <t>学校为奖励“汉字听写大赛”的优秀学生，派王老师到商店购买某种奖品，他看到如下所示的关于该奖品的销售信息:购买件数:不超过30件，销售价格:单价40元；购买件数:超过30件，销售价格:每多买1件，购买的所有衬衫单价降低0.5元，但单价不得低于30元；便用1400元买回了奖品，求王老师购买该奖品的件数。</t>
  </si>
  <si>
    <t>某校九年级学生毕业时，每个同学都将自己的相片向全班其他同学各送一张作纪念，全班共送了2070张照片，请问全班有多少人？</t>
  </si>
  <si>
    <t>某商店八月份的营业额是100万元，预计十月份的营业额可达到144万元，如果九、十月份营业额的月增长率相同，那么这个商店营业额的月增长率为多少？</t>
  </si>
  <si>
    <t>某车间一月份生产零件7000个，三月份生产零件8470个，该车间这两个月生产零件平均每月增长的百分率是多少？</t>
  </si>
  <si>
    <t>某水果店销售樱桃，其进价为40元/千克，按60元/千克出售，平均每天可售出100千克，经调查发现，这种樱桃每降价1元/千克，每天可多售出10千克，若该水果店销售这种樱桃要想每天获利2240元，每千克樱桃应降价多少元？</t>
  </si>
  <si>
    <t>在国家的宏观调控下，某市的某商品价格由去年10月份的14000元下降到12月份的11340元。求11、12两月平均每月降价的百分率是多少？</t>
  </si>
  <si>
    <t>电动自行车已成为市民日常出行的首选工具。据某市品牌电动自行车经销商1至3月份统计，该品牌电动自行车1月份销售150辆，3月销售216辆。求该品牌电动车销售量的月平均增长率。</t>
  </si>
  <si>
    <t>两年前生产某种药品的成本是5000元，现在生产这种药品的成本是3000元，设平均每年降价的百分率为x，根据题意列出的方程是什么？</t>
  </si>
  <si>
    <t>白溪镇2013年有绿地面积57.5公顷，该镇近几年不断增加绿地面积，2015年达到82.8公顷。求该镇2013至2015年绿地面积的年平均增长率。</t>
  </si>
  <si>
    <t>共享单车为市民出行带来了方便，某单车公司第一个月投放1000辆单车，计划第三个月投放单车数量比第一个月多440辆.求该公司第二、三两个月投放单车数量的月平均增长率。</t>
  </si>
  <si>
    <t>某水果店销售樱桃，其进价为40元/千克，按60元/千克出售，平均每天可售出100千克.经调查发现，这种樱桃每降价1元/千克，每天可多售出10千克，若该水果店销售这种樱桃要想每天获利2240元，每千克樱桃应降价多少元？</t>
  </si>
  <si>
    <t>商场销售一批名牌衬衫，平均每天可售出20件，每件可盈利40元。为了扩大销售量，增加盈利，尽快减少库存，商场决定采取适当的降价措施。经调查发现，如果每件衬衫每降价1元，商场平均每天可多售出2件。若商场平均每天要盈利1200元，且让顾客尽可能多得实惠，每件衬衫应降价多少元？</t>
  </si>
  <si>
    <t>将进货单价为40元的商品按50元出售时，能卖500个。已知该商品每涨价1元，其销售量就要减少10个，为了赚8000元利润，应涨价多少元？</t>
  </si>
  <si>
    <t>为进一步促进义务教育均衡发展，某市加大了基础教育经费的投入，已知2015年该市投入基础教育经费5000万元，2017年投入基础教育经费7200万元。求该市这两年投入基础教育经费的年平均增长率？</t>
  </si>
  <si>
    <t>某商店准备进一批季节性小家电，单价40元，经市场预测，销售定价为52元时，可售出180个，定价每增加1元，销售量减少10个。因受库存影响，每批次进货个数不得超过180个。商店若准备获利2000元，则每个小家电应增加多少？</t>
  </si>
  <si>
    <t>将一个正方形纸片的四个角上各剪去一个边长为3厘米的小正方形，剩下的部分折成一个无盖的纸盒，若纸盒的容积为300厘米^3，求原正方形纸片的边长。</t>
  </si>
  <si>
    <t>某中学连续三年开展植树活动。已知第一年植树500棵，第三年植树720棵，假设该校这两年植树棵数的年平均増长率相同。求这两年该校植树棵数的年平均增长率？</t>
  </si>
  <si>
    <t>2017年五月份以来，朝阳百货商店服装柜在销售中发现：进价120元的“宝乐”牌童装，当售价160元时，平均每天可售出20件，为了迎接“六•一”国际儿童节，商场决定采取适当的降价措施，扩大销售量，增加盈利，减少库存。经市场调查发现：如果每件童装降价4元，那么平均每天就可多售出8件。要想平均每天销售这种童装上盈利1200元，那么每件童装应降价多少元？</t>
  </si>
  <si>
    <t>燃放烟花爆竹是中国春节的传统民俗，可注重低碳、环保、健康的市民让今年的烟花爆竹遇冷，在江北区北滨路一烟花爆竹销售点了解到，某种品牌的烟花去年除夕每箱进价100元，售价250元，销售量40箱，而今年除夕当天和去年当天相比，该店的销售量下降了4*a%(a为正整数)，每箱售价提高了a%，成本增加了50%，其销售利润仅为去年当天利润的50%，求a的值。</t>
  </si>
  <si>
    <t>某农场的粮食产量两年内从25万千克增加到36万千克，平均每年的增长率为多少？</t>
  </si>
  <si>
    <t>某小区2010年屋顶绿化面积为2000平方米，计划2012年屋顶绿化面积要达到2880平方米，如果每年屋顶绿化面积的增长率相同，增长的百分率为多少？</t>
  </si>
  <si>
    <t>某商品经过连续两次降价，现在的价格比原来低36%，则平均每次降价的百分比是多少？</t>
  </si>
  <si>
    <t>某地区2014年投入教育经费1000万元，至2016年三年总计投入教育经费3640万元，假设2014年至2016年该地区投入教育经费的平均增长率相同，求年平均增长率。</t>
  </si>
  <si>
    <t>某初级中学对毕业班学生三年来参加市级以上各项活动获奖情况进行统计，七年级时有48人次获奖，之后逐年增加，到九年级毕业时累计共有183人次获奖，求这两年中获奖人次的平均年增长率。</t>
  </si>
  <si>
    <t>某农场去年种植了10亩地的南瓜，亩产量为2000kg，根据市场需要，今年该农场扩大了种植面积，并且全部种植了高产的新品种南瓜，已知南瓜种植面积的增长率是亩产量的增长率的2倍，今年南瓜的总产量为60000kg，求南瓜亩产量的增长率。</t>
  </si>
  <si>
    <t>认知层级：</t>
    <phoneticPr fontId="3" type="noConversion"/>
  </si>
  <si>
    <t>情境复杂度：</t>
    <phoneticPr fontId="3" type="noConversion"/>
  </si>
  <si>
    <t>知识整合度：</t>
    <phoneticPr fontId="3" type="noConversion"/>
  </si>
  <si>
    <t>白溪镇2012年有绿地面积57.5公顷，该镇近几年不断增加绿地面积，2014年达到82.8公顷。求该镇2012至2014年绿地面积的年平均增长率</t>
    <phoneticPr fontId="1" type="noConversion"/>
  </si>
  <si>
    <t>评分员1认知层级：</t>
    <phoneticPr fontId="3" type="noConversion"/>
  </si>
  <si>
    <t>评分员2</t>
    <phoneticPr fontId="1" type="noConversion"/>
  </si>
  <si>
    <t>评分员3</t>
    <phoneticPr fontId="1" type="noConversion"/>
  </si>
  <si>
    <t>评分员1情境复杂度：</t>
    <phoneticPr fontId="3" type="noConversion"/>
  </si>
  <si>
    <t>评分员1知识整合度：</t>
    <phoneticPr fontId="3" type="noConversion"/>
  </si>
  <si>
    <t>评分员1运算与思维要求</t>
    <phoneticPr fontId="3" type="noConversion"/>
  </si>
  <si>
    <t>总分</t>
    <phoneticPr fontId="3" type="noConversion"/>
  </si>
  <si>
    <t>运算与思维要求：</t>
    <phoneticPr fontId="3" type="noConversion"/>
  </si>
  <si>
    <t>评分员1</t>
    <phoneticPr fontId="3" type="noConversion"/>
  </si>
  <si>
    <t>评分员2</t>
    <phoneticPr fontId="3" type="noConversion"/>
  </si>
  <si>
    <t>评分员3</t>
    <phoneticPr fontId="3" type="noConversion"/>
  </si>
  <si>
    <t>sum</t>
    <phoneticPr fontId="1" type="noConversion"/>
  </si>
  <si>
    <t>平均分</t>
    <phoneticPr fontId="3" type="noConversion"/>
  </si>
  <si>
    <t>average</t>
    <phoneticPr fontId="1" type="noConversion"/>
  </si>
  <si>
    <t>认知层级</t>
    <phoneticPr fontId="1" type="noConversion"/>
  </si>
  <si>
    <t>情景复杂度</t>
    <phoneticPr fontId="1" type="noConversion"/>
  </si>
  <si>
    <t>知识整合度</t>
    <phoneticPr fontId="1" type="noConversion"/>
  </si>
  <si>
    <t>运算与思维要求</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</si>
</sst>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b/>
      <sz val="11"/>
      <name val="宋体"/>
      <family val="3"/>
      <charset val="134"/>
    </font>
    <font>
      <sz val="9"/>
      <name val="宋体"/>
      <family val="2"/>
      <charset val="134"/>
      <scheme val="minor"/>
    </font>
    <font>
      <b/>
      <sz val="11"/>
      <color theme="1"/>
      <name val="宋体"/>
      <family val="3"/>
      <charset val="134"/>
      <scheme val="minor"/>
    </font>
  </fonts>
  <fills count="6">
    <fill>
      <patternFill patternType="none"/>
    </fill>
    <fill>
      <patternFill patternType="gray125"/>
    </fill>
    <fill>
      <patternFill patternType="solid">
        <fgColor them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right style="thin">
        <color auto="1"/>
      </right>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0" borderId="4" xfId="0" applyFont="1" applyBorder="1" applyAlignment="1">
      <alignment horizontal="center" vertical="top" wrapText="1"/>
    </xf>
    <xf numFmtId="0" fontId="0" fillId="0" borderId="0" xfId="0" applyAlignment="1">
      <alignment vertical="center"/>
    </xf>
    <xf numFmtId="0" fontId="4" fillId="0" borderId="0" xfId="0" applyFont="1" applyAlignment="1">
      <alignment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5" borderId="3" xfId="0" applyFont="1" applyFill="1" applyBorder="1" applyAlignment="1">
      <alignment horizontal="center" vertical="top" wrapText="1"/>
    </xf>
    <xf numFmtId="0" fontId="2" fillId="0" borderId="0" xfId="0" applyFont="1" applyAlignment="1">
      <alignment horizontal="center" vertical="top"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1"/>
  <sheetViews>
    <sheetView tabSelected="1" topLeftCell="F306" zoomScale="115" zoomScaleNormal="115" workbookViewId="0">
      <selection activeCell="F2" sqref="F2:Q311"/>
    </sheetView>
  </sheetViews>
  <sheetFormatPr defaultRowHeight="14.4" x14ac:dyDescent="0.25"/>
  <cols>
    <col min="4" max="4" width="22.5546875" customWidth="1"/>
    <col min="5" max="5" width="52.21875" style="5" customWidth="1"/>
    <col min="6" max="8" width="6.88671875" customWidth="1"/>
    <col min="9" max="11" width="6.77734375" customWidth="1"/>
    <col min="12" max="14" width="7.109375" customWidth="1"/>
    <col min="15" max="17" width="6.5546875" customWidth="1"/>
  </cols>
  <sheetData>
    <row r="1" spans="1:21" s="4" customFormat="1" ht="92.4" customHeight="1" x14ac:dyDescent="0.25">
      <c r="A1"/>
      <c r="B1" s="1" t="s">
        <v>0</v>
      </c>
      <c r="C1" s="1" t="s">
        <v>1</v>
      </c>
      <c r="D1" s="1" t="s">
        <v>2</v>
      </c>
      <c r="E1" s="2" t="s">
        <v>3</v>
      </c>
      <c r="F1" s="6" t="s">
        <v>322</v>
      </c>
      <c r="G1" s="7" t="s">
        <v>323</v>
      </c>
      <c r="H1" s="7" t="s">
        <v>324</v>
      </c>
      <c r="I1" s="8" t="s">
        <v>325</v>
      </c>
      <c r="J1" s="8" t="s">
        <v>323</v>
      </c>
      <c r="K1" s="8" t="s">
        <v>324</v>
      </c>
      <c r="L1" s="9" t="s">
        <v>326</v>
      </c>
      <c r="M1" s="9" t="s">
        <v>323</v>
      </c>
      <c r="N1" s="9" t="s">
        <v>324</v>
      </c>
      <c r="O1" s="10" t="s">
        <v>327</v>
      </c>
      <c r="P1" s="10" t="s">
        <v>323</v>
      </c>
      <c r="Q1" s="10" t="s">
        <v>324</v>
      </c>
      <c r="R1" s="12" t="s">
        <v>336</v>
      </c>
      <c r="S1" s="12" t="s">
        <v>337</v>
      </c>
      <c r="T1" s="12" t="s">
        <v>338</v>
      </c>
      <c r="U1" s="12" t="s">
        <v>339</v>
      </c>
    </row>
    <row r="2" spans="1:21" ht="43.2" x14ac:dyDescent="0.25">
      <c r="A2">
        <v>12837</v>
      </c>
      <c r="B2">
        <v>21804</v>
      </c>
      <c r="C2">
        <v>2</v>
      </c>
      <c r="D2" t="s">
        <v>4</v>
      </c>
      <c r="E2" s="5" t="s">
        <v>5</v>
      </c>
      <c r="F2">
        <v>3</v>
      </c>
      <c r="G2">
        <v>3</v>
      </c>
      <c r="H2">
        <v>3</v>
      </c>
      <c r="I2">
        <v>3</v>
      </c>
      <c r="J2">
        <v>3</v>
      </c>
      <c r="K2">
        <v>3</v>
      </c>
      <c r="L2">
        <v>2</v>
      </c>
      <c r="M2">
        <v>2</v>
      </c>
      <c r="N2">
        <v>2</v>
      </c>
      <c r="O2">
        <v>3</v>
      </c>
      <c r="P2">
        <v>2</v>
      </c>
      <c r="Q2">
        <v>3</v>
      </c>
      <c r="R2">
        <f>AVERAGE(F2:H2)</f>
        <v>3</v>
      </c>
      <c r="S2">
        <f>AVERAGE(I2:K2)</f>
        <v>3</v>
      </c>
      <c r="T2">
        <f>AVERAGE(L2:N2)</f>
        <v>2</v>
      </c>
      <c r="U2">
        <f>AVERAGE(O2:Q2)</f>
        <v>2.6666666666666665</v>
      </c>
    </row>
    <row r="3" spans="1:21" ht="43.2" x14ac:dyDescent="0.25">
      <c r="A3">
        <v>13645</v>
      </c>
      <c r="B3">
        <v>21938</v>
      </c>
      <c r="C3">
        <v>2</v>
      </c>
      <c r="D3" t="s">
        <v>4</v>
      </c>
      <c r="E3" s="5" t="s">
        <v>6</v>
      </c>
      <c r="F3">
        <v>3</v>
      </c>
      <c r="G3">
        <v>3</v>
      </c>
      <c r="H3">
        <v>3</v>
      </c>
      <c r="I3">
        <v>3</v>
      </c>
      <c r="J3">
        <v>3</v>
      </c>
      <c r="K3">
        <v>3</v>
      </c>
      <c r="L3">
        <v>3</v>
      </c>
      <c r="M3">
        <v>3</v>
      </c>
      <c r="N3">
        <v>1</v>
      </c>
      <c r="O3">
        <v>3</v>
      </c>
      <c r="P3">
        <v>3</v>
      </c>
      <c r="Q3">
        <v>2</v>
      </c>
      <c r="R3">
        <f t="shared" ref="R3:R66" si="0">AVERAGE(F3:H3)</f>
        <v>3</v>
      </c>
      <c r="S3">
        <f t="shared" ref="S3:S66" si="1">AVERAGE(I3:K3)</f>
        <v>3</v>
      </c>
      <c r="T3">
        <f t="shared" ref="T3:T66" si="2">AVERAGE(L3:N3)</f>
        <v>2.3333333333333335</v>
      </c>
      <c r="U3">
        <f t="shared" ref="U3:U66" si="3">AVERAGE(O3:Q3)</f>
        <v>2.6666666666666665</v>
      </c>
    </row>
    <row r="4" spans="1:21" ht="57.6" x14ac:dyDescent="0.25">
      <c r="A4">
        <v>11783</v>
      </c>
      <c r="B4">
        <v>21590</v>
      </c>
      <c r="C4">
        <v>2</v>
      </c>
      <c r="D4" t="s">
        <v>4</v>
      </c>
      <c r="E4" s="5" t="s">
        <v>7</v>
      </c>
      <c r="F4">
        <v>3</v>
      </c>
      <c r="G4">
        <v>3</v>
      </c>
      <c r="H4">
        <v>4</v>
      </c>
      <c r="I4">
        <v>3</v>
      </c>
      <c r="J4">
        <v>3</v>
      </c>
      <c r="K4">
        <v>3</v>
      </c>
      <c r="L4">
        <v>2</v>
      </c>
      <c r="M4">
        <v>1</v>
      </c>
      <c r="N4">
        <v>3</v>
      </c>
      <c r="O4">
        <v>3</v>
      </c>
      <c r="P4">
        <v>3</v>
      </c>
      <c r="Q4">
        <v>4</v>
      </c>
      <c r="R4">
        <f t="shared" si="0"/>
        <v>3.3333333333333335</v>
      </c>
      <c r="S4">
        <f t="shared" si="1"/>
        <v>3</v>
      </c>
      <c r="T4">
        <f t="shared" si="2"/>
        <v>2</v>
      </c>
      <c r="U4">
        <f t="shared" si="3"/>
        <v>3.3333333333333335</v>
      </c>
    </row>
    <row r="5" spans="1:21" ht="57.6" x14ac:dyDescent="0.25">
      <c r="A5">
        <v>4835</v>
      </c>
      <c r="B5">
        <v>20761</v>
      </c>
      <c r="C5">
        <v>2</v>
      </c>
      <c r="D5" t="s">
        <v>4</v>
      </c>
      <c r="E5" s="5" t="s">
        <v>8</v>
      </c>
      <c r="F5">
        <v>4</v>
      </c>
      <c r="G5">
        <v>3</v>
      </c>
      <c r="H5">
        <v>4</v>
      </c>
      <c r="I5">
        <v>3</v>
      </c>
      <c r="J5">
        <v>3</v>
      </c>
      <c r="K5">
        <v>3</v>
      </c>
      <c r="L5">
        <v>2</v>
      </c>
      <c r="M5">
        <v>1</v>
      </c>
      <c r="N5">
        <v>3</v>
      </c>
      <c r="O5">
        <v>3</v>
      </c>
      <c r="P5">
        <v>3</v>
      </c>
      <c r="Q5">
        <v>4</v>
      </c>
      <c r="R5">
        <f t="shared" si="0"/>
        <v>3.6666666666666665</v>
      </c>
      <c r="S5">
        <f t="shared" si="1"/>
        <v>3</v>
      </c>
      <c r="T5">
        <f t="shared" si="2"/>
        <v>2</v>
      </c>
      <c r="U5">
        <f t="shared" si="3"/>
        <v>3.3333333333333335</v>
      </c>
    </row>
    <row r="6" spans="1:21" ht="43.2" x14ac:dyDescent="0.25">
      <c r="A6">
        <v>1160</v>
      </c>
      <c r="B6">
        <v>23188</v>
      </c>
      <c r="C6">
        <v>2</v>
      </c>
      <c r="D6" t="s">
        <v>4</v>
      </c>
      <c r="E6" s="5" t="s">
        <v>9</v>
      </c>
      <c r="F6">
        <v>3</v>
      </c>
      <c r="G6">
        <v>2</v>
      </c>
      <c r="H6">
        <v>3</v>
      </c>
      <c r="I6">
        <v>3</v>
      </c>
      <c r="J6">
        <v>3</v>
      </c>
      <c r="K6">
        <v>3</v>
      </c>
      <c r="L6">
        <v>2</v>
      </c>
      <c r="M6">
        <v>3</v>
      </c>
      <c r="N6">
        <v>1</v>
      </c>
      <c r="O6">
        <v>4</v>
      </c>
      <c r="P6">
        <v>2</v>
      </c>
      <c r="Q6">
        <v>2</v>
      </c>
      <c r="R6">
        <f t="shared" si="0"/>
        <v>2.6666666666666665</v>
      </c>
      <c r="S6">
        <f t="shared" si="1"/>
        <v>3</v>
      </c>
      <c r="T6">
        <f t="shared" si="2"/>
        <v>2</v>
      </c>
      <c r="U6">
        <f t="shared" si="3"/>
        <v>2.6666666666666665</v>
      </c>
    </row>
    <row r="7" spans="1:21" ht="72" x14ac:dyDescent="0.25">
      <c r="A7">
        <v>12814</v>
      </c>
      <c r="B7">
        <v>20825</v>
      </c>
      <c r="C7">
        <v>2</v>
      </c>
      <c r="D7" t="s">
        <v>4</v>
      </c>
      <c r="E7" s="5" t="s">
        <v>10</v>
      </c>
      <c r="F7">
        <v>4</v>
      </c>
      <c r="G7">
        <v>3</v>
      </c>
      <c r="H7">
        <v>4</v>
      </c>
      <c r="I7">
        <v>3</v>
      </c>
      <c r="J7">
        <v>3</v>
      </c>
      <c r="K7">
        <v>3</v>
      </c>
      <c r="L7">
        <v>2</v>
      </c>
      <c r="M7">
        <v>3</v>
      </c>
      <c r="N7">
        <v>3</v>
      </c>
      <c r="O7">
        <v>4</v>
      </c>
      <c r="P7">
        <v>3</v>
      </c>
      <c r="Q7">
        <v>4</v>
      </c>
      <c r="R7">
        <f t="shared" si="0"/>
        <v>3.6666666666666665</v>
      </c>
      <c r="S7">
        <f t="shared" si="1"/>
        <v>3</v>
      </c>
      <c r="T7">
        <f t="shared" si="2"/>
        <v>2.6666666666666665</v>
      </c>
      <c r="U7">
        <f t="shared" si="3"/>
        <v>3.6666666666666665</v>
      </c>
    </row>
    <row r="8" spans="1:21" ht="158.4" x14ac:dyDescent="0.25">
      <c r="A8">
        <v>14551</v>
      </c>
      <c r="B8">
        <v>21209</v>
      </c>
      <c r="C8">
        <v>2</v>
      </c>
      <c r="D8" t="s">
        <v>4</v>
      </c>
      <c r="E8" s="5" t="s">
        <v>11</v>
      </c>
      <c r="F8">
        <v>4</v>
      </c>
      <c r="G8">
        <v>4</v>
      </c>
      <c r="H8">
        <v>4</v>
      </c>
      <c r="I8">
        <v>5</v>
      </c>
      <c r="J8">
        <v>5</v>
      </c>
      <c r="K8">
        <v>5</v>
      </c>
      <c r="L8">
        <v>3</v>
      </c>
      <c r="M8">
        <v>3</v>
      </c>
      <c r="N8">
        <v>3</v>
      </c>
      <c r="O8">
        <v>4</v>
      </c>
      <c r="P8">
        <v>4</v>
      </c>
      <c r="Q8">
        <v>4</v>
      </c>
      <c r="R8">
        <f t="shared" si="0"/>
        <v>4</v>
      </c>
      <c r="S8">
        <f t="shared" si="1"/>
        <v>5</v>
      </c>
      <c r="T8">
        <f t="shared" si="2"/>
        <v>3</v>
      </c>
      <c r="U8">
        <f t="shared" si="3"/>
        <v>4</v>
      </c>
    </row>
    <row r="9" spans="1:21" ht="43.2" x14ac:dyDescent="0.25">
      <c r="A9">
        <v>13824</v>
      </c>
      <c r="B9">
        <v>22927</v>
      </c>
      <c r="C9">
        <v>2</v>
      </c>
      <c r="D9" t="s">
        <v>4</v>
      </c>
      <c r="E9" s="5" t="s">
        <v>12</v>
      </c>
      <c r="F9">
        <v>3</v>
      </c>
      <c r="G9">
        <v>2</v>
      </c>
      <c r="H9">
        <v>3</v>
      </c>
      <c r="I9">
        <v>3</v>
      </c>
      <c r="J9">
        <v>3</v>
      </c>
      <c r="K9">
        <v>3</v>
      </c>
      <c r="L9">
        <v>2</v>
      </c>
      <c r="M9">
        <v>3</v>
      </c>
      <c r="N9">
        <v>1</v>
      </c>
      <c r="O9">
        <v>3</v>
      </c>
      <c r="P9">
        <v>2</v>
      </c>
      <c r="Q9">
        <v>2</v>
      </c>
      <c r="R9">
        <f t="shared" si="0"/>
        <v>2.6666666666666665</v>
      </c>
      <c r="S9">
        <f t="shared" si="1"/>
        <v>3</v>
      </c>
      <c r="T9">
        <f t="shared" si="2"/>
        <v>2</v>
      </c>
      <c r="U9">
        <f t="shared" si="3"/>
        <v>2.3333333333333335</v>
      </c>
    </row>
    <row r="10" spans="1:21" ht="28.8" x14ac:dyDescent="0.25">
      <c r="A10">
        <v>557</v>
      </c>
      <c r="B10">
        <v>20813</v>
      </c>
      <c r="C10">
        <v>2</v>
      </c>
      <c r="D10" t="s">
        <v>4</v>
      </c>
      <c r="E10" s="5" t="s">
        <v>13</v>
      </c>
      <c r="F10">
        <v>3</v>
      </c>
      <c r="G10">
        <v>2</v>
      </c>
      <c r="H10">
        <v>3</v>
      </c>
      <c r="I10">
        <v>3</v>
      </c>
      <c r="J10">
        <v>3</v>
      </c>
      <c r="K10">
        <v>3</v>
      </c>
      <c r="L10">
        <v>2</v>
      </c>
      <c r="M10">
        <v>3</v>
      </c>
      <c r="N10">
        <v>1</v>
      </c>
      <c r="O10">
        <v>3</v>
      </c>
      <c r="P10">
        <v>2</v>
      </c>
      <c r="Q10">
        <v>2</v>
      </c>
      <c r="R10">
        <f t="shared" si="0"/>
        <v>2.6666666666666665</v>
      </c>
      <c r="S10">
        <f t="shared" si="1"/>
        <v>3</v>
      </c>
      <c r="T10">
        <f t="shared" si="2"/>
        <v>2</v>
      </c>
      <c r="U10">
        <f t="shared" si="3"/>
        <v>2.3333333333333335</v>
      </c>
    </row>
    <row r="11" spans="1:21" ht="57.6" x14ac:dyDescent="0.25">
      <c r="A11">
        <v>1078</v>
      </c>
      <c r="B11">
        <v>22165</v>
      </c>
      <c r="C11">
        <v>2</v>
      </c>
      <c r="D11" t="s">
        <v>4</v>
      </c>
      <c r="E11" s="5" t="s">
        <v>14</v>
      </c>
      <c r="F11">
        <v>4</v>
      </c>
      <c r="G11">
        <v>2</v>
      </c>
      <c r="H11">
        <v>3</v>
      </c>
      <c r="I11">
        <v>4</v>
      </c>
      <c r="J11">
        <v>4</v>
      </c>
      <c r="K11">
        <v>3</v>
      </c>
      <c r="L11">
        <v>3</v>
      </c>
      <c r="M11">
        <v>3</v>
      </c>
      <c r="N11">
        <v>1</v>
      </c>
      <c r="O11">
        <v>3</v>
      </c>
      <c r="P11">
        <v>2</v>
      </c>
      <c r="Q11">
        <v>2</v>
      </c>
      <c r="R11">
        <f t="shared" si="0"/>
        <v>3</v>
      </c>
      <c r="S11">
        <f t="shared" si="1"/>
        <v>3.6666666666666665</v>
      </c>
      <c r="T11">
        <f t="shared" si="2"/>
        <v>2.3333333333333335</v>
      </c>
      <c r="U11">
        <f t="shared" si="3"/>
        <v>2.3333333333333335</v>
      </c>
    </row>
    <row r="12" spans="1:21" ht="72" x14ac:dyDescent="0.25">
      <c r="A12">
        <v>7899</v>
      </c>
      <c r="B12">
        <v>22085</v>
      </c>
      <c r="C12">
        <v>2</v>
      </c>
      <c r="D12" t="s">
        <v>4</v>
      </c>
      <c r="E12" s="5" t="s">
        <v>15</v>
      </c>
      <c r="F12">
        <v>4</v>
      </c>
      <c r="G12">
        <v>3</v>
      </c>
      <c r="H12">
        <v>4</v>
      </c>
      <c r="I12">
        <v>3</v>
      </c>
      <c r="J12">
        <v>3</v>
      </c>
      <c r="K12">
        <v>3</v>
      </c>
      <c r="L12">
        <v>2</v>
      </c>
      <c r="M12">
        <v>3</v>
      </c>
      <c r="N12">
        <v>3</v>
      </c>
      <c r="O12">
        <v>3</v>
      </c>
      <c r="P12">
        <v>3</v>
      </c>
      <c r="Q12">
        <v>4</v>
      </c>
      <c r="R12">
        <f t="shared" si="0"/>
        <v>3.6666666666666665</v>
      </c>
      <c r="S12">
        <f t="shared" si="1"/>
        <v>3</v>
      </c>
      <c r="T12">
        <f t="shared" si="2"/>
        <v>2.6666666666666665</v>
      </c>
      <c r="U12">
        <f t="shared" si="3"/>
        <v>3.3333333333333335</v>
      </c>
    </row>
    <row r="13" spans="1:21" ht="72" x14ac:dyDescent="0.25">
      <c r="A13">
        <v>1266</v>
      </c>
      <c r="B13">
        <v>22384</v>
      </c>
      <c r="C13">
        <v>2</v>
      </c>
      <c r="D13" t="s">
        <v>4</v>
      </c>
      <c r="E13" s="5" t="s">
        <v>16</v>
      </c>
      <c r="F13">
        <v>4</v>
      </c>
      <c r="G13">
        <v>2</v>
      </c>
      <c r="H13">
        <v>4</v>
      </c>
      <c r="I13">
        <v>3</v>
      </c>
      <c r="J13">
        <v>4</v>
      </c>
      <c r="K13">
        <v>3</v>
      </c>
      <c r="L13">
        <v>3</v>
      </c>
      <c r="M13">
        <v>3</v>
      </c>
      <c r="N13">
        <v>3</v>
      </c>
      <c r="O13">
        <v>4</v>
      </c>
      <c r="P13">
        <v>2</v>
      </c>
      <c r="Q13">
        <v>4</v>
      </c>
      <c r="R13">
        <f t="shared" si="0"/>
        <v>3.3333333333333335</v>
      </c>
      <c r="S13">
        <f t="shared" si="1"/>
        <v>3.3333333333333335</v>
      </c>
      <c r="T13">
        <f t="shared" si="2"/>
        <v>3</v>
      </c>
      <c r="U13">
        <f t="shared" si="3"/>
        <v>3.3333333333333335</v>
      </c>
    </row>
    <row r="14" spans="1:21" ht="86.4" x14ac:dyDescent="0.25">
      <c r="A14">
        <v>4163</v>
      </c>
      <c r="B14">
        <v>22438</v>
      </c>
      <c r="C14">
        <v>2</v>
      </c>
      <c r="D14" t="s">
        <v>17</v>
      </c>
      <c r="E14" s="5" t="s">
        <v>18</v>
      </c>
      <c r="F14">
        <v>2</v>
      </c>
      <c r="G14">
        <v>4</v>
      </c>
      <c r="H14">
        <v>4</v>
      </c>
      <c r="I14">
        <v>3</v>
      </c>
      <c r="J14">
        <v>1</v>
      </c>
      <c r="K14">
        <v>5</v>
      </c>
      <c r="L14">
        <v>1</v>
      </c>
      <c r="M14">
        <v>3</v>
      </c>
      <c r="N14">
        <v>3</v>
      </c>
      <c r="O14">
        <v>2</v>
      </c>
      <c r="P14">
        <v>3</v>
      </c>
      <c r="Q14">
        <v>4</v>
      </c>
      <c r="R14">
        <f t="shared" si="0"/>
        <v>3.3333333333333335</v>
      </c>
      <c r="S14">
        <f t="shared" si="1"/>
        <v>3</v>
      </c>
      <c r="T14">
        <f t="shared" si="2"/>
        <v>2.3333333333333335</v>
      </c>
      <c r="U14">
        <f t="shared" si="3"/>
        <v>3</v>
      </c>
    </row>
    <row r="15" spans="1:21" ht="43.2" x14ac:dyDescent="0.25">
      <c r="A15">
        <v>6672</v>
      </c>
      <c r="B15">
        <v>21514</v>
      </c>
      <c r="C15">
        <v>2</v>
      </c>
      <c r="D15" t="s">
        <v>4</v>
      </c>
      <c r="E15" s="5" t="s">
        <v>19</v>
      </c>
      <c r="F15">
        <v>3</v>
      </c>
      <c r="G15">
        <v>2</v>
      </c>
      <c r="H15">
        <v>4</v>
      </c>
      <c r="I15">
        <v>3</v>
      </c>
      <c r="J15">
        <v>3</v>
      </c>
      <c r="K15">
        <v>3</v>
      </c>
      <c r="L15">
        <v>2</v>
      </c>
      <c r="M15">
        <v>3</v>
      </c>
      <c r="N15">
        <v>3</v>
      </c>
      <c r="O15">
        <v>3</v>
      </c>
      <c r="P15">
        <v>2</v>
      </c>
      <c r="Q15">
        <v>4</v>
      </c>
      <c r="R15">
        <f t="shared" si="0"/>
        <v>3</v>
      </c>
      <c r="S15">
        <f t="shared" si="1"/>
        <v>3</v>
      </c>
      <c r="T15">
        <f t="shared" si="2"/>
        <v>2.6666666666666665</v>
      </c>
      <c r="U15">
        <f t="shared" si="3"/>
        <v>3</v>
      </c>
    </row>
    <row r="16" spans="1:21" ht="57.6" x14ac:dyDescent="0.25">
      <c r="A16">
        <v>13864</v>
      </c>
      <c r="B16">
        <v>20607</v>
      </c>
      <c r="C16">
        <v>2</v>
      </c>
      <c r="D16" t="s">
        <v>4</v>
      </c>
      <c r="E16" s="5" t="s">
        <v>20</v>
      </c>
      <c r="F16">
        <v>4</v>
      </c>
      <c r="G16">
        <v>3</v>
      </c>
      <c r="H16">
        <v>4</v>
      </c>
      <c r="I16">
        <v>3</v>
      </c>
      <c r="J16">
        <v>1</v>
      </c>
      <c r="K16">
        <v>1</v>
      </c>
      <c r="L16">
        <v>3</v>
      </c>
      <c r="M16">
        <v>3</v>
      </c>
      <c r="N16">
        <v>4</v>
      </c>
      <c r="O16">
        <v>3</v>
      </c>
      <c r="P16">
        <v>3</v>
      </c>
      <c r="Q16">
        <v>4</v>
      </c>
      <c r="R16">
        <f t="shared" si="0"/>
        <v>3.6666666666666665</v>
      </c>
      <c r="S16">
        <f t="shared" si="1"/>
        <v>1.6666666666666667</v>
      </c>
      <c r="T16">
        <f t="shared" si="2"/>
        <v>3.3333333333333335</v>
      </c>
      <c r="U16">
        <f t="shared" si="3"/>
        <v>3.3333333333333335</v>
      </c>
    </row>
    <row r="17" spans="1:21" ht="57.6" x14ac:dyDescent="0.25">
      <c r="A17">
        <v>81</v>
      </c>
      <c r="B17">
        <v>20155</v>
      </c>
      <c r="C17">
        <v>2</v>
      </c>
      <c r="D17" t="s">
        <v>4</v>
      </c>
      <c r="E17" s="5" t="s">
        <v>21</v>
      </c>
      <c r="F17">
        <v>3</v>
      </c>
      <c r="G17">
        <v>3</v>
      </c>
      <c r="H17">
        <v>4</v>
      </c>
      <c r="I17">
        <v>3</v>
      </c>
      <c r="J17">
        <v>3</v>
      </c>
      <c r="K17">
        <v>3</v>
      </c>
      <c r="L17">
        <v>2</v>
      </c>
      <c r="M17">
        <v>3</v>
      </c>
      <c r="N17">
        <v>3</v>
      </c>
      <c r="O17">
        <v>4</v>
      </c>
      <c r="P17">
        <v>3</v>
      </c>
      <c r="Q17">
        <v>4</v>
      </c>
      <c r="R17">
        <f t="shared" si="0"/>
        <v>3.3333333333333335</v>
      </c>
      <c r="S17">
        <f t="shared" si="1"/>
        <v>3</v>
      </c>
      <c r="T17">
        <f t="shared" si="2"/>
        <v>2.6666666666666665</v>
      </c>
      <c r="U17">
        <f t="shared" si="3"/>
        <v>3.6666666666666665</v>
      </c>
    </row>
    <row r="18" spans="1:21" ht="86.4" x14ac:dyDescent="0.25">
      <c r="A18">
        <v>6107</v>
      </c>
      <c r="B18">
        <v>22311</v>
      </c>
      <c r="C18">
        <v>2</v>
      </c>
      <c r="D18" t="s">
        <v>4</v>
      </c>
      <c r="E18" s="5" t="s">
        <v>22</v>
      </c>
      <c r="F18">
        <v>4</v>
      </c>
      <c r="G18">
        <v>3</v>
      </c>
      <c r="H18">
        <v>4</v>
      </c>
      <c r="I18">
        <v>3</v>
      </c>
      <c r="J18">
        <v>3</v>
      </c>
      <c r="K18">
        <v>3</v>
      </c>
      <c r="L18">
        <v>2</v>
      </c>
      <c r="M18">
        <v>3</v>
      </c>
      <c r="N18">
        <v>3</v>
      </c>
      <c r="O18">
        <v>4</v>
      </c>
      <c r="P18">
        <v>3</v>
      </c>
      <c r="Q18">
        <v>4</v>
      </c>
      <c r="R18">
        <f t="shared" si="0"/>
        <v>3.6666666666666665</v>
      </c>
      <c r="S18">
        <f t="shared" si="1"/>
        <v>3</v>
      </c>
      <c r="T18">
        <f t="shared" si="2"/>
        <v>2.6666666666666665</v>
      </c>
      <c r="U18">
        <f t="shared" si="3"/>
        <v>3.6666666666666665</v>
      </c>
    </row>
    <row r="19" spans="1:21" ht="100.8" x14ac:dyDescent="0.25">
      <c r="A19">
        <v>904</v>
      </c>
      <c r="B19">
        <v>22449</v>
      </c>
      <c r="C19">
        <v>2</v>
      </c>
      <c r="D19" t="s">
        <v>4</v>
      </c>
      <c r="E19" s="5" t="s">
        <v>23</v>
      </c>
      <c r="F19">
        <v>4</v>
      </c>
      <c r="G19">
        <v>4</v>
      </c>
      <c r="H19">
        <v>4</v>
      </c>
      <c r="I19">
        <v>4</v>
      </c>
      <c r="J19">
        <v>3</v>
      </c>
      <c r="K19">
        <v>5</v>
      </c>
      <c r="L19">
        <v>3</v>
      </c>
      <c r="M19">
        <v>3</v>
      </c>
      <c r="N19">
        <v>3</v>
      </c>
      <c r="O19">
        <v>4</v>
      </c>
      <c r="P19">
        <v>4</v>
      </c>
      <c r="Q19">
        <v>4</v>
      </c>
      <c r="R19">
        <f t="shared" si="0"/>
        <v>4</v>
      </c>
      <c r="S19">
        <f t="shared" si="1"/>
        <v>4</v>
      </c>
      <c r="T19">
        <f t="shared" si="2"/>
        <v>3</v>
      </c>
      <c r="U19">
        <f t="shared" si="3"/>
        <v>4</v>
      </c>
    </row>
    <row r="20" spans="1:21" ht="57.6" x14ac:dyDescent="0.25">
      <c r="A20">
        <v>12150</v>
      </c>
      <c r="B20">
        <v>22554</v>
      </c>
      <c r="C20">
        <v>2</v>
      </c>
      <c r="D20" t="s">
        <v>4</v>
      </c>
      <c r="E20" s="5" t="s">
        <v>24</v>
      </c>
      <c r="F20">
        <v>4</v>
      </c>
      <c r="G20">
        <v>2</v>
      </c>
      <c r="H20">
        <v>3</v>
      </c>
      <c r="I20">
        <v>3</v>
      </c>
      <c r="J20">
        <v>4</v>
      </c>
      <c r="K20">
        <v>3</v>
      </c>
      <c r="L20">
        <v>3</v>
      </c>
      <c r="M20">
        <v>3</v>
      </c>
      <c r="N20">
        <v>1</v>
      </c>
      <c r="O20">
        <v>3</v>
      </c>
      <c r="P20">
        <v>2</v>
      </c>
      <c r="Q20">
        <v>2</v>
      </c>
      <c r="R20">
        <f t="shared" si="0"/>
        <v>3</v>
      </c>
      <c r="S20">
        <f t="shared" si="1"/>
        <v>3.3333333333333335</v>
      </c>
      <c r="T20">
        <f t="shared" si="2"/>
        <v>2.3333333333333335</v>
      </c>
      <c r="U20">
        <f t="shared" si="3"/>
        <v>2.3333333333333335</v>
      </c>
    </row>
    <row r="21" spans="1:21" ht="28.8" x14ac:dyDescent="0.25">
      <c r="A21">
        <v>5894</v>
      </c>
      <c r="B21">
        <v>23127</v>
      </c>
      <c r="C21">
        <v>2</v>
      </c>
      <c r="D21" t="s">
        <v>4</v>
      </c>
      <c r="E21" s="5" t="s">
        <v>25</v>
      </c>
      <c r="F21">
        <v>3</v>
      </c>
      <c r="G21">
        <v>2</v>
      </c>
      <c r="H21">
        <v>3</v>
      </c>
      <c r="I21">
        <v>3</v>
      </c>
      <c r="J21">
        <v>3</v>
      </c>
      <c r="K21">
        <v>3</v>
      </c>
      <c r="L21">
        <v>1</v>
      </c>
      <c r="M21">
        <v>1</v>
      </c>
      <c r="N21">
        <v>1</v>
      </c>
      <c r="O21">
        <v>3</v>
      </c>
      <c r="P21">
        <v>2</v>
      </c>
      <c r="Q21">
        <v>2</v>
      </c>
      <c r="R21">
        <f t="shared" si="0"/>
        <v>2.6666666666666665</v>
      </c>
      <c r="S21">
        <f t="shared" si="1"/>
        <v>3</v>
      </c>
      <c r="T21">
        <f t="shared" si="2"/>
        <v>1</v>
      </c>
      <c r="U21">
        <f t="shared" si="3"/>
        <v>2.3333333333333335</v>
      </c>
    </row>
    <row r="22" spans="1:21" ht="57.6" x14ac:dyDescent="0.25">
      <c r="A22">
        <v>3207</v>
      </c>
      <c r="B22">
        <v>23287</v>
      </c>
      <c r="C22">
        <v>2</v>
      </c>
      <c r="D22" t="s">
        <v>26</v>
      </c>
      <c r="E22" s="5" t="s">
        <v>27</v>
      </c>
      <c r="F22">
        <v>4</v>
      </c>
      <c r="G22">
        <v>3</v>
      </c>
      <c r="H22">
        <v>4</v>
      </c>
      <c r="I22">
        <v>3</v>
      </c>
      <c r="J22">
        <v>3</v>
      </c>
      <c r="K22">
        <v>3</v>
      </c>
      <c r="L22">
        <v>2</v>
      </c>
      <c r="M22">
        <v>3</v>
      </c>
      <c r="N22">
        <v>3</v>
      </c>
      <c r="O22">
        <v>4</v>
      </c>
      <c r="P22">
        <v>3</v>
      </c>
      <c r="Q22">
        <v>4</v>
      </c>
      <c r="R22">
        <f t="shared" si="0"/>
        <v>3.6666666666666665</v>
      </c>
      <c r="S22">
        <f t="shared" si="1"/>
        <v>3</v>
      </c>
      <c r="T22">
        <f t="shared" si="2"/>
        <v>2.6666666666666665</v>
      </c>
      <c r="U22">
        <f t="shared" si="3"/>
        <v>3.6666666666666665</v>
      </c>
    </row>
    <row r="23" spans="1:21" ht="72" x14ac:dyDescent="0.25">
      <c r="A23">
        <v>7965</v>
      </c>
      <c r="B23">
        <v>21040</v>
      </c>
      <c r="C23">
        <v>2</v>
      </c>
      <c r="D23" t="s">
        <v>4</v>
      </c>
      <c r="E23" s="5" t="s">
        <v>28</v>
      </c>
      <c r="F23">
        <v>4</v>
      </c>
      <c r="G23">
        <v>3</v>
      </c>
      <c r="H23">
        <v>4</v>
      </c>
      <c r="I23">
        <v>4</v>
      </c>
      <c r="J23">
        <v>4</v>
      </c>
      <c r="K23">
        <v>3</v>
      </c>
      <c r="L23">
        <v>2</v>
      </c>
      <c r="M23">
        <v>3</v>
      </c>
      <c r="N23">
        <v>2</v>
      </c>
      <c r="O23">
        <v>3</v>
      </c>
      <c r="P23">
        <v>3</v>
      </c>
      <c r="Q23">
        <v>4</v>
      </c>
      <c r="R23">
        <f t="shared" si="0"/>
        <v>3.6666666666666665</v>
      </c>
      <c r="S23">
        <f t="shared" si="1"/>
        <v>3.6666666666666665</v>
      </c>
      <c r="T23">
        <f t="shared" si="2"/>
        <v>2.3333333333333335</v>
      </c>
      <c r="U23">
        <f t="shared" si="3"/>
        <v>3.3333333333333335</v>
      </c>
    </row>
    <row r="24" spans="1:21" ht="28.8" x14ac:dyDescent="0.25">
      <c r="A24">
        <v>10950</v>
      </c>
      <c r="B24">
        <v>20719</v>
      </c>
      <c r="C24">
        <v>2</v>
      </c>
      <c r="D24" t="s">
        <v>4</v>
      </c>
      <c r="E24" s="5" t="s">
        <v>29</v>
      </c>
      <c r="F24">
        <v>3</v>
      </c>
      <c r="G24">
        <v>2</v>
      </c>
      <c r="H24">
        <v>4</v>
      </c>
      <c r="I24">
        <v>3</v>
      </c>
      <c r="J24">
        <v>1</v>
      </c>
      <c r="K24">
        <v>3</v>
      </c>
      <c r="L24">
        <v>2</v>
      </c>
      <c r="M24">
        <v>1</v>
      </c>
      <c r="N24">
        <v>3</v>
      </c>
      <c r="O24">
        <v>3</v>
      </c>
      <c r="P24">
        <v>2</v>
      </c>
      <c r="Q24">
        <v>3</v>
      </c>
      <c r="R24">
        <f t="shared" si="0"/>
        <v>3</v>
      </c>
      <c r="S24">
        <f t="shared" si="1"/>
        <v>2.3333333333333335</v>
      </c>
      <c r="T24">
        <f t="shared" si="2"/>
        <v>2</v>
      </c>
      <c r="U24">
        <f t="shared" si="3"/>
        <v>2.6666666666666665</v>
      </c>
    </row>
    <row r="25" spans="1:21" ht="86.4" x14ac:dyDescent="0.25">
      <c r="A25">
        <v>15591</v>
      </c>
      <c r="B25">
        <v>21358</v>
      </c>
      <c r="C25">
        <v>2</v>
      </c>
      <c r="D25" t="s">
        <v>4</v>
      </c>
      <c r="E25" s="5" t="s">
        <v>30</v>
      </c>
      <c r="F25">
        <v>4</v>
      </c>
      <c r="G25">
        <v>4</v>
      </c>
      <c r="H25">
        <v>4</v>
      </c>
      <c r="I25">
        <v>4</v>
      </c>
      <c r="J25">
        <v>3</v>
      </c>
      <c r="K25">
        <v>5</v>
      </c>
      <c r="L25">
        <v>2</v>
      </c>
      <c r="M25">
        <v>1</v>
      </c>
      <c r="N25">
        <v>3</v>
      </c>
      <c r="O25">
        <v>4</v>
      </c>
      <c r="P25">
        <v>4</v>
      </c>
      <c r="Q25">
        <v>4</v>
      </c>
      <c r="R25">
        <f t="shared" si="0"/>
        <v>4</v>
      </c>
      <c r="S25">
        <f t="shared" si="1"/>
        <v>4</v>
      </c>
      <c r="T25">
        <f t="shared" si="2"/>
        <v>2</v>
      </c>
      <c r="U25">
        <f t="shared" si="3"/>
        <v>4</v>
      </c>
    </row>
    <row r="26" spans="1:21" ht="72" x14ac:dyDescent="0.25">
      <c r="A26">
        <v>15310</v>
      </c>
      <c r="B26">
        <v>20074</v>
      </c>
      <c r="C26">
        <v>2</v>
      </c>
      <c r="D26" t="s">
        <v>4</v>
      </c>
      <c r="E26" s="5" t="s">
        <v>31</v>
      </c>
      <c r="F26">
        <v>4</v>
      </c>
      <c r="G26">
        <v>3</v>
      </c>
      <c r="H26">
        <v>4</v>
      </c>
      <c r="I26">
        <v>3</v>
      </c>
      <c r="J26">
        <v>3</v>
      </c>
      <c r="K26">
        <v>3</v>
      </c>
      <c r="L26">
        <v>2</v>
      </c>
      <c r="M26">
        <v>3</v>
      </c>
      <c r="N26">
        <v>3</v>
      </c>
      <c r="O26">
        <v>4</v>
      </c>
      <c r="P26">
        <v>3</v>
      </c>
      <c r="Q26">
        <v>4</v>
      </c>
      <c r="R26">
        <f t="shared" si="0"/>
        <v>3.6666666666666665</v>
      </c>
      <c r="S26">
        <f t="shared" si="1"/>
        <v>3</v>
      </c>
      <c r="T26">
        <f t="shared" si="2"/>
        <v>2.6666666666666665</v>
      </c>
      <c r="U26">
        <f t="shared" si="3"/>
        <v>3.6666666666666665</v>
      </c>
    </row>
    <row r="27" spans="1:21" ht="86.4" x14ac:dyDescent="0.25">
      <c r="A27">
        <v>14170</v>
      </c>
      <c r="B27">
        <v>23010</v>
      </c>
      <c r="C27">
        <v>2</v>
      </c>
      <c r="D27" t="s">
        <v>4</v>
      </c>
      <c r="E27" s="5" t="s">
        <v>32</v>
      </c>
      <c r="F27">
        <v>4</v>
      </c>
      <c r="G27">
        <v>3</v>
      </c>
      <c r="H27">
        <v>4</v>
      </c>
      <c r="I27">
        <v>3</v>
      </c>
      <c r="J27">
        <v>3</v>
      </c>
      <c r="K27">
        <v>3</v>
      </c>
      <c r="L27">
        <v>2</v>
      </c>
      <c r="M27">
        <v>3</v>
      </c>
      <c r="N27">
        <v>4</v>
      </c>
      <c r="O27">
        <v>3</v>
      </c>
      <c r="P27">
        <v>3</v>
      </c>
      <c r="Q27">
        <v>4</v>
      </c>
      <c r="R27">
        <f t="shared" si="0"/>
        <v>3.6666666666666665</v>
      </c>
      <c r="S27">
        <f t="shared" si="1"/>
        <v>3</v>
      </c>
      <c r="T27">
        <f t="shared" si="2"/>
        <v>3</v>
      </c>
      <c r="U27">
        <f t="shared" si="3"/>
        <v>3.3333333333333335</v>
      </c>
    </row>
    <row r="28" spans="1:21" ht="43.2" x14ac:dyDescent="0.25">
      <c r="A28">
        <v>1603</v>
      </c>
      <c r="B28">
        <v>20486</v>
      </c>
      <c r="C28">
        <v>2</v>
      </c>
      <c r="D28" t="s">
        <v>4</v>
      </c>
      <c r="E28" s="5" t="s">
        <v>33</v>
      </c>
      <c r="F28">
        <v>3</v>
      </c>
      <c r="G28">
        <v>3</v>
      </c>
      <c r="H28">
        <v>3</v>
      </c>
      <c r="I28">
        <v>3</v>
      </c>
      <c r="J28">
        <v>1</v>
      </c>
      <c r="K28">
        <v>3</v>
      </c>
      <c r="L28">
        <v>3</v>
      </c>
      <c r="M28">
        <v>3</v>
      </c>
      <c r="N28">
        <v>1</v>
      </c>
      <c r="O28">
        <v>4</v>
      </c>
      <c r="P28">
        <v>3</v>
      </c>
      <c r="Q28">
        <v>2</v>
      </c>
      <c r="R28">
        <f t="shared" si="0"/>
        <v>3</v>
      </c>
      <c r="S28">
        <f t="shared" si="1"/>
        <v>2.3333333333333335</v>
      </c>
      <c r="T28">
        <f t="shared" si="2"/>
        <v>2.3333333333333335</v>
      </c>
      <c r="U28">
        <f t="shared" si="3"/>
        <v>3</v>
      </c>
    </row>
    <row r="29" spans="1:21" ht="100.8" x14ac:dyDescent="0.25">
      <c r="A29">
        <v>2657</v>
      </c>
      <c r="B29">
        <v>22788</v>
      </c>
      <c r="C29">
        <v>2</v>
      </c>
      <c r="D29" t="s">
        <v>4</v>
      </c>
      <c r="E29" s="5" t="s">
        <v>34</v>
      </c>
      <c r="F29">
        <v>4</v>
      </c>
      <c r="G29">
        <v>2</v>
      </c>
      <c r="H29">
        <v>3</v>
      </c>
      <c r="I29">
        <v>4</v>
      </c>
      <c r="J29">
        <v>5</v>
      </c>
      <c r="K29">
        <v>5</v>
      </c>
      <c r="L29">
        <v>2</v>
      </c>
      <c r="M29">
        <v>3</v>
      </c>
      <c r="N29">
        <v>1</v>
      </c>
      <c r="O29">
        <v>3</v>
      </c>
      <c r="P29">
        <v>2</v>
      </c>
      <c r="Q29">
        <v>2</v>
      </c>
      <c r="R29">
        <f t="shared" si="0"/>
        <v>3</v>
      </c>
      <c r="S29">
        <f t="shared" si="1"/>
        <v>4.666666666666667</v>
      </c>
      <c r="T29">
        <f t="shared" si="2"/>
        <v>2</v>
      </c>
      <c r="U29">
        <f t="shared" si="3"/>
        <v>2.3333333333333335</v>
      </c>
    </row>
    <row r="30" spans="1:21" ht="28.8" x14ac:dyDescent="0.25">
      <c r="A30">
        <v>11822</v>
      </c>
      <c r="B30">
        <v>22040</v>
      </c>
      <c r="C30">
        <v>2</v>
      </c>
      <c r="D30" t="s">
        <v>4</v>
      </c>
      <c r="E30" s="5" t="s">
        <v>35</v>
      </c>
      <c r="F30">
        <v>3</v>
      </c>
      <c r="G30">
        <v>2</v>
      </c>
      <c r="H30">
        <v>3</v>
      </c>
      <c r="I30">
        <v>3</v>
      </c>
      <c r="J30">
        <v>1</v>
      </c>
      <c r="K30">
        <v>3</v>
      </c>
      <c r="L30">
        <v>2</v>
      </c>
      <c r="M30">
        <v>3</v>
      </c>
      <c r="N30">
        <v>1</v>
      </c>
      <c r="O30">
        <v>3</v>
      </c>
      <c r="P30">
        <v>2</v>
      </c>
      <c r="Q30">
        <v>2</v>
      </c>
      <c r="R30">
        <f t="shared" si="0"/>
        <v>2.6666666666666665</v>
      </c>
      <c r="S30">
        <f t="shared" si="1"/>
        <v>2.3333333333333335</v>
      </c>
      <c r="T30">
        <f t="shared" si="2"/>
        <v>2</v>
      </c>
      <c r="U30">
        <f t="shared" si="3"/>
        <v>2.3333333333333335</v>
      </c>
    </row>
    <row r="31" spans="1:21" ht="57.6" x14ac:dyDescent="0.25">
      <c r="A31">
        <v>7778</v>
      </c>
      <c r="B31">
        <v>22525</v>
      </c>
      <c r="C31">
        <v>2</v>
      </c>
      <c r="D31" t="s">
        <v>4</v>
      </c>
      <c r="E31" s="5" t="s">
        <v>36</v>
      </c>
      <c r="F31">
        <v>3</v>
      </c>
      <c r="G31">
        <v>2</v>
      </c>
      <c r="H31">
        <v>3</v>
      </c>
      <c r="I31">
        <v>3</v>
      </c>
      <c r="J31">
        <v>4</v>
      </c>
      <c r="K31">
        <v>3</v>
      </c>
      <c r="L31">
        <v>2</v>
      </c>
      <c r="M31">
        <v>3</v>
      </c>
      <c r="N31">
        <v>1</v>
      </c>
      <c r="O31">
        <v>4</v>
      </c>
      <c r="P31">
        <v>2</v>
      </c>
      <c r="Q31">
        <v>2</v>
      </c>
      <c r="R31">
        <f t="shared" si="0"/>
        <v>2.6666666666666665</v>
      </c>
      <c r="S31">
        <f t="shared" si="1"/>
        <v>3.3333333333333335</v>
      </c>
      <c r="T31">
        <f t="shared" si="2"/>
        <v>2</v>
      </c>
      <c r="U31">
        <f t="shared" si="3"/>
        <v>2.6666666666666665</v>
      </c>
    </row>
    <row r="32" spans="1:21" ht="57.6" x14ac:dyDescent="0.25">
      <c r="A32">
        <v>9892</v>
      </c>
      <c r="B32">
        <v>21294</v>
      </c>
      <c r="C32">
        <v>2</v>
      </c>
      <c r="D32" t="s">
        <v>4</v>
      </c>
      <c r="E32" s="5" t="s">
        <v>37</v>
      </c>
      <c r="F32">
        <v>4</v>
      </c>
      <c r="G32">
        <v>3</v>
      </c>
      <c r="H32">
        <v>4</v>
      </c>
      <c r="I32">
        <v>3</v>
      </c>
      <c r="J32">
        <v>3</v>
      </c>
      <c r="K32">
        <v>3</v>
      </c>
      <c r="L32">
        <v>2</v>
      </c>
      <c r="M32">
        <v>1</v>
      </c>
      <c r="N32">
        <v>2</v>
      </c>
      <c r="O32">
        <v>3</v>
      </c>
      <c r="P32">
        <v>2</v>
      </c>
      <c r="Q32">
        <v>4</v>
      </c>
      <c r="R32">
        <f t="shared" si="0"/>
        <v>3.6666666666666665</v>
      </c>
      <c r="S32">
        <f t="shared" si="1"/>
        <v>3</v>
      </c>
      <c r="T32">
        <f t="shared" si="2"/>
        <v>1.6666666666666667</v>
      </c>
      <c r="U32">
        <f t="shared" si="3"/>
        <v>3</v>
      </c>
    </row>
    <row r="33" spans="1:21" ht="100.8" x14ac:dyDescent="0.25">
      <c r="A33">
        <v>2699</v>
      </c>
      <c r="B33">
        <v>21941</v>
      </c>
      <c r="C33">
        <v>2</v>
      </c>
      <c r="D33" t="s">
        <v>4</v>
      </c>
      <c r="E33" s="5" t="s">
        <v>38</v>
      </c>
      <c r="F33">
        <v>4</v>
      </c>
      <c r="G33">
        <v>4</v>
      </c>
      <c r="H33">
        <v>4</v>
      </c>
      <c r="I33">
        <v>4</v>
      </c>
      <c r="J33">
        <v>4</v>
      </c>
      <c r="K33">
        <v>5</v>
      </c>
      <c r="L33">
        <v>3</v>
      </c>
      <c r="M33">
        <v>3</v>
      </c>
      <c r="N33">
        <v>3</v>
      </c>
      <c r="O33">
        <v>4</v>
      </c>
      <c r="P33">
        <v>3</v>
      </c>
      <c r="Q33">
        <v>4</v>
      </c>
      <c r="R33">
        <f t="shared" si="0"/>
        <v>4</v>
      </c>
      <c r="S33">
        <f t="shared" si="1"/>
        <v>4.333333333333333</v>
      </c>
      <c r="T33">
        <f t="shared" si="2"/>
        <v>3</v>
      </c>
      <c r="U33">
        <f t="shared" si="3"/>
        <v>3.6666666666666665</v>
      </c>
    </row>
    <row r="34" spans="1:21" ht="57.6" x14ac:dyDescent="0.25">
      <c r="A34">
        <v>5904</v>
      </c>
      <c r="B34">
        <v>20783</v>
      </c>
      <c r="C34">
        <v>2</v>
      </c>
      <c r="D34" t="s">
        <v>4</v>
      </c>
      <c r="E34" s="5" t="s">
        <v>39</v>
      </c>
      <c r="F34">
        <v>3</v>
      </c>
      <c r="G34">
        <v>2</v>
      </c>
      <c r="H34">
        <v>4</v>
      </c>
      <c r="I34">
        <v>3</v>
      </c>
      <c r="J34">
        <v>1</v>
      </c>
      <c r="K34">
        <v>1</v>
      </c>
      <c r="L34">
        <v>2</v>
      </c>
      <c r="M34">
        <v>1</v>
      </c>
      <c r="N34">
        <v>4</v>
      </c>
      <c r="O34">
        <v>3</v>
      </c>
      <c r="P34">
        <v>3</v>
      </c>
      <c r="Q34">
        <v>4</v>
      </c>
      <c r="R34">
        <f t="shared" si="0"/>
        <v>3</v>
      </c>
      <c r="S34">
        <f t="shared" si="1"/>
        <v>1.6666666666666667</v>
      </c>
      <c r="T34">
        <f t="shared" si="2"/>
        <v>2.3333333333333335</v>
      </c>
      <c r="U34">
        <f t="shared" si="3"/>
        <v>3.3333333333333335</v>
      </c>
    </row>
    <row r="35" spans="1:21" ht="28.8" x14ac:dyDescent="0.25">
      <c r="A35">
        <v>16696</v>
      </c>
      <c r="B35">
        <v>20125</v>
      </c>
      <c r="C35">
        <v>2</v>
      </c>
      <c r="D35" t="s">
        <v>4</v>
      </c>
      <c r="E35" s="5" t="s">
        <v>40</v>
      </c>
      <c r="F35">
        <v>3</v>
      </c>
      <c r="G35">
        <v>2</v>
      </c>
      <c r="H35">
        <v>3</v>
      </c>
      <c r="I35">
        <v>3</v>
      </c>
      <c r="J35">
        <v>1</v>
      </c>
      <c r="K35">
        <v>3</v>
      </c>
      <c r="L35">
        <v>3</v>
      </c>
      <c r="M35">
        <v>3</v>
      </c>
      <c r="N35">
        <v>1</v>
      </c>
      <c r="O35">
        <v>3</v>
      </c>
      <c r="P35">
        <v>2</v>
      </c>
      <c r="Q35">
        <v>2</v>
      </c>
      <c r="R35">
        <f t="shared" si="0"/>
        <v>2.6666666666666665</v>
      </c>
      <c r="S35">
        <f t="shared" si="1"/>
        <v>2.3333333333333335</v>
      </c>
      <c r="T35">
        <f t="shared" si="2"/>
        <v>2.3333333333333335</v>
      </c>
      <c r="U35">
        <f t="shared" si="3"/>
        <v>2.3333333333333335</v>
      </c>
    </row>
    <row r="36" spans="1:21" ht="43.2" x14ac:dyDescent="0.25">
      <c r="A36">
        <v>11251</v>
      </c>
      <c r="B36">
        <v>22830</v>
      </c>
      <c r="C36">
        <v>2</v>
      </c>
      <c r="D36" t="s">
        <v>4</v>
      </c>
      <c r="E36" s="5" t="s">
        <v>41</v>
      </c>
      <c r="F36">
        <v>4</v>
      </c>
      <c r="G36">
        <v>2</v>
      </c>
      <c r="H36">
        <v>3</v>
      </c>
      <c r="I36">
        <v>3</v>
      </c>
      <c r="J36">
        <v>4</v>
      </c>
      <c r="K36">
        <v>3</v>
      </c>
      <c r="L36">
        <v>2</v>
      </c>
      <c r="M36">
        <v>3</v>
      </c>
      <c r="N36">
        <v>1</v>
      </c>
      <c r="O36">
        <v>3</v>
      </c>
      <c r="P36">
        <v>2</v>
      </c>
      <c r="Q36">
        <v>2</v>
      </c>
      <c r="R36">
        <f t="shared" si="0"/>
        <v>3</v>
      </c>
      <c r="S36">
        <f t="shared" si="1"/>
        <v>3.3333333333333335</v>
      </c>
      <c r="T36">
        <f t="shared" si="2"/>
        <v>2</v>
      </c>
      <c r="U36">
        <f t="shared" si="3"/>
        <v>2.3333333333333335</v>
      </c>
    </row>
    <row r="37" spans="1:21" ht="72" x14ac:dyDescent="0.25">
      <c r="A37">
        <v>1798</v>
      </c>
      <c r="B37">
        <v>21471</v>
      </c>
      <c r="C37">
        <v>2</v>
      </c>
      <c r="D37" t="s">
        <v>4</v>
      </c>
      <c r="E37" s="5" t="s">
        <v>42</v>
      </c>
      <c r="F37">
        <v>4</v>
      </c>
      <c r="G37">
        <v>2</v>
      </c>
      <c r="H37">
        <v>3</v>
      </c>
      <c r="I37">
        <v>5</v>
      </c>
      <c r="J37">
        <v>4</v>
      </c>
      <c r="K37">
        <v>3</v>
      </c>
      <c r="L37">
        <v>3</v>
      </c>
      <c r="M37">
        <v>3</v>
      </c>
      <c r="N37">
        <v>1</v>
      </c>
      <c r="O37">
        <v>4</v>
      </c>
      <c r="P37">
        <v>2</v>
      </c>
      <c r="Q37">
        <v>2</v>
      </c>
      <c r="R37">
        <f t="shared" si="0"/>
        <v>3</v>
      </c>
      <c r="S37">
        <f t="shared" si="1"/>
        <v>4</v>
      </c>
      <c r="T37">
        <f t="shared" si="2"/>
        <v>2.3333333333333335</v>
      </c>
      <c r="U37">
        <f t="shared" si="3"/>
        <v>2.6666666666666665</v>
      </c>
    </row>
    <row r="38" spans="1:21" ht="72" x14ac:dyDescent="0.25">
      <c r="A38">
        <v>11916</v>
      </c>
      <c r="B38">
        <v>21286</v>
      </c>
      <c r="C38">
        <v>2</v>
      </c>
      <c r="D38" t="s">
        <v>4</v>
      </c>
      <c r="E38" s="5" t="s">
        <v>43</v>
      </c>
      <c r="F38">
        <v>4</v>
      </c>
      <c r="G38">
        <v>3</v>
      </c>
      <c r="H38">
        <v>4</v>
      </c>
      <c r="I38">
        <v>3</v>
      </c>
      <c r="J38">
        <v>3</v>
      </c>
      <c r="K38">
        <v>5</v>
      </c>
      <c r="L38">
        <v>2</v>
      </c>
      <c r="M38">
        <v>3</v>
      </c>
      <c r="N38">
        <v>3</v>
      </c>
      <c r="O38">
        <v>3</v>
      </c>
      <c r="P38">
        <v>3</v>
      </c>
      <c r="Q38">
        <v>4</v>
      </c>
      <c r="R38">
        <f t="shared" si="0"/>
        <v>3.6666666666666665</v>
      </c>
      <c r="S38">
        <f t="shared" si="1"/>
        <v>3.6666666666666665</v>
      </c>
      <c r="T38">
        <f t="shared" si="2"/>
        <v>2.6666666666666665</v>
      </c>
      <c r="U38">
        <f t="shared" si="3"/>
        <v>3.3333333333333335</v>
      </c>
    </row>
    <row r="39" spans="1:21" ht="43.2" x14ac:dyDescent="0.25">
      <c r="A39">
        <v>8169</v>
      </c>
      <c r="B39">
        <v>21313</v>
      </c>
      <c r="C39">
        <v>2</v>
      </c>
      <c r="D39" t="s">
        <v>4</v>
      </c>
      <c r="E39" s="5" t="s">
        <v>44</v>
      </c>
      <c r="F39">
        <v>3</v>
      </c>
      <c r="G39">
        <v>2</v>
      </c>
      <c r="H39">
        <v>3</v>
      </c>
      <c r="I39">
        <v>3</v>
      </c>
      <c r="J39">
        <v>4</v>
      </c>
      <c r="K39">
        <v>3</v>
      </c>
      <c r="L39">
        <v>2</v>
      </c>
      <c r="M39">
        <v>3</v>
      </c>
      <c r="N39">
        <v>1</v>
      </c>
      <c r="O39">
        <v>3</v>
      </c>
      <c r="P39">
        <v>2</v>
      </c>
      <c r="Q39">
        <v>2</v>
      </c>
      <c r="R39">
        <f t="shared" si="0"/>
        <v>2.6666666666666665</v>
      </c>
      <c r="S39">
        <f t="shared" si="1"/>
        <v>3.3333333333333335</v>
      </c>
      <c r="T39">
        <f t="shared" si="2"/>
        <v>2</v>
      </c>
      <c r="U39">
        <f t="shared" si="3"/>
        <v>2.3333333333333335</v>
      </c>
    </row>
    <row r="40" spans="1:21" ht="43.2" x14ac:dyDescent="0.25">
      <c r="A40">
        <v>1405</v>
      </c>
      <c r="B40">
        <v>20911</v>
      </c>
      <c r="C40">
        <v>2</v>
      </c>
      <c r="D40" t="s">
        <v>4</v>
      </c>
      <c r="E40" s="5" t="s">
        <v>45</v>
      </c>
      <c r="F40">
        <v>3</v>
      </c>
      <c r="G40">
        <v>3</v>
      </c>
      <c r="H40">
        <v>3</v>
      </c>
      <c r="I40">
        <v>3</v>
      </c>
      <c r="J40">
        <v>3</v>
      </c>
      <c r="K40">
        <v>3</v>
      </c>
      <c r="L40">
        <v>2</v>
      </c>
      <c r="M40">
        <v>3</v>
      </c>
      <c r="N40">
        <v>2</v>
      </c>
      <c r="O40">
        <v>3</v>
      </c>
      <c r="P40">
        <v>3</v>
      </c>
      <c r="Q40">
        <v>3</v>
      </c>
      <c r="R40">
        <f t="shared" si="0"/>
        <v>3</v>
      </c>
      <c r="S40">
        <f t="shared" si="1"/>
        <v>3</v>
      </c>
      <c r="T40">
        <f t="shared" si="2"/>
        <v>2.3333333333333335</v>
      </c>
      <c r="U40">
        <f t="shared" si="3"/>
        <v>3</v>
      </c>
    </row>
    <row r="41" spans="1:21" ht="86.4" x14ac:dyDescent="0.25">
      <c r="A41">
        <v>4847</v>
      </c>
      <c r="B41">
        <v>20630</v>
      </c>
      <c r="C41">
        <v>2</v>
      </c>
      <c r="D41" t="s">
        <v>4</v>
      </c>
      <c r="E41" s="5" t="s">
        <v>46</v>
      </c>
      <c r="F41">
        <v>4</v>
      </c>
      <c r="G41">
        <v>3</v>
      </c>
      <c r="H41">
        <v>4</v>
      </c>
      <c r="I41">
        <v>3</v>
      </c>
      <c r="J41">
        <v>3</v>
      </c>
      <c r="K41">
        <v>3</v>
      </c>
      <c r="L41">
        <v>2</v>
      </c>
      <c r="M41">
        <v>3</v>
      </c>
      <c r="N41">
        <v>3</v>
      </c>
      <c r="O41">
        <v>4</v>
      </c>
      <c r="P41">
        <v>3</v>
      </c>
      <c r="Q41">
        <v>4</v>
      </c>
      <c r="R41">
        <f t="shared" si="0"/>
        <v>3.6666666666666665</v>
      </c>
      <c r="S41">
        <f t="shared" si="1"/>
        <v>3</v>
      </c>
      <c r="T41">
        <f t="shared" si="2"/>
        <v>2.6666666666666665</v>
      </c>
      <c r="U41">
        <f t="shared" si="3"/>
        <v>3.6666666666666665</v>
      </c>
    </row>
    <row r="42" spans="1:21" ht="201.6" x14ac:dyDescent="0.25">
      <c r="A42">
        <v>16163</v>
      </c>
      <c r="B42">
        <v>22963</v>
      </c>
      <c r="C42">
        <v>2</v>
      </c>
      <c r="D42" t="s">
        <v>4</v>
      </c>
      <c r="E42" s="5" t="s">
        <v>47</v>
      </c>
      <c r="F42">
        <v>4</v>
      </c>
      <c r="G42">
        <v>4</v>
      </c>
      <c r="H42">
        <v>5</v>
      </c>
      <c r="I42">
        <v>5</v>
      </c>
      <c r="J42">
        <v>4</v>
      </c>
      <c r="K42">
        <v>5</v>
      </c>
      <c r="L42">
        <v>3</v>
      </c>
      <c r="M42">
        <v>3</v>
      </c>
      <c r="N42">
        <v>4</v>
      </c>
      <c r="O42">
        <v>4</v>
      </c>
      <c r="P42">
        <v>4</v>
      </c>
      <c r="Q42">
        <v>5</v>
      </c>
      <c r="R42">
        <f t="shared" si="0"/>
        <v>4.333333333333333</v>
      </c>
      <c r="S42">
        <f t="shared" si="1"/>
        <v>4.666666666666667</v>
      </c>
      <c r="T42">
        <f t="shared" si="2"/>
        <v>3.3333333333333335</v>
      </c>
      <c r="U42">
        <f t="shared" si="3"/>
        <v>4.333333333333333</v>
      </c>
    </row>
    <row r="43" spans="1:21" ht="129.6" x14ac:dyDescent="0.25">
      <c r="A43">
        <v>2902</v>
      </c>
      <c r="B43">
        <v>22115</v>
      </c>
      <c r="C43">
        <v>2</v>
      </c>
      <c r="D43" t="s">
        <v>48</v>
      </c>
      <c r="E43" s="5" t="s">
        <v>49</v>
      </c>
      <c r="F43">
        <v>4</v>
      </c>
      <c r="G43">
        <v>4</v>
      </c>
      <c r="H43">
        <v>5</v>
      </c>
      <c r="I43">
        <v>4</v>
      </c>
      <c r="J43">
        <v>3</v>
      </c>
      <c r="K43">
        <v>5</v>
      </c>
      <c r="L43">
        <v>3</v>
      </c>
      <c r="M43">
        <v>4</v>
      </c>
      <c r="N43">
        <v>3</v>
      </c>
      <c r="O43">
        <v>5</v>
      </c>
      <c r="P43">
        <v>4</v>
      </c>
      <c r="Q43">
        <v>5</v>
      </c>
      <c r="R43">
        <f t="shared" si="0"/>
        <v>4.333333333333333</v>
      </c>
      <c r="S43">
        <f t="shared" si="1"/>
        <v>4</v>
      </c>
      <c r="T43">
        <f t="shared" si="2"/>
        <v>3.3333333333333335</v>
      </c>
      <c r="U43">
        <f t="shared" si="3"/>
        <v>4.666666666666667</v>
      </c>
    </row>
    <row r="44" spans="1:21" ht="57.6" x14ac:dyDescent="0.25">
      <c r="A44">
        <v>6973</v>
      </c>
      <c r="B44">
        <v>22041</v>
      </c>
      <c r="C44">
        <v>2</v>
      </c>
      <c r="D44" t="s">
        <v>4</v>
      </c>
      <c r="E44" s="5" t="s">
        <v>50</v>
      </c>
      <c r="F44">
        <v>4</v>
      </c>
      <c r="G44">
        <v>2</v>
      </c>
      <c r="H44">
        <v>3</v>
      </c>
      <c r="I44">
        <v>3</v>
      </c>
      <c r="J44">
        <v>1</v>
      </c>
      <c r="K44">
        <v>3</v>
      </c>
      <c r="L44">
        <v>3</v>
      </c>
      <c r="M44">
        <v>3</v>
      </c>
      <c r="N44">
        <v>1</v>
      </c>
      <c r="O44">
        <v>3</v>
      </c>
      <c r="P44">
        <v>2</v>
      </c>
      <c r="Q44">
        <v>2</v>
      </c>
      <c r="R44">
        <f t="shared" si="0"/>
        <v>3</v>
      </c>
      <c r="S44">
        <f t="shared" si="1"/>
        <v>2.3333333333333335</v>
      </c>
      <c r="T44">
        <f t="shared" si="2"/>
        <v>2.3333333333333335</v>
      </c>
      <c r="U44">
        <f t="shared" si="3"/>
        <v>2.3333333333333335</v>
      </c>
    </row>
    <row r="45" spans="1:21" ht="57.6" x14ac:dyDescent="0.25">
      <c r="A45">
        <v>9551</v>
      </c>
      <c r="B45">
        <v>21650</v>
      </c>
      <c r="C45">
        <v>2</v>
      </c>
      <c r="D45" t="s">
        <v>4</v>
      </c>
      <c r="E45" s="5" t="s">
        <v>51</v>
      </c>
      <c r="F45">
        <v>3</v>
      </c>
      <c r="G45">
        <v>2</v>
      </c>
      <c r="H45">
        <v>3</v>
      </c>
      <c r="I45">
        <v>3</v>
      </c>
      <c r="J45">
        <v>4</v>
      </c>
      <c r="K45">
        <v>3</v>
      </c>
      <c r="L45">
        <v>2</v>
      </c>
      <c r="M45">
        <v>3</v>
      </c>
      <c r="N45">
        <v>1</v>
      </c>
      <c r="O45">
        <v>3</v>
      </c>
      <c r="P45">
        <v>2</v>
      </c>
      <c r="Q45">
        <v>2</v>
      </c>
      <c r="R45">
        <f t="shared" si="0"/>
        <v>2.6666666666666665</v>
      </c>
      <c r="S45">
        <f t="shared" si="1"/>
        <v>3.3333333333333335</v>
      </c>
      <c r="T45">
        <f t="shared" si="2"/>
        <v>2</v>
      </c>
      <c r="U45">
        <f t="shared" si="3"/>
        <v>2.3333333333333335</v>
      </c>
    </row>
    <row r="46" spans="1:21" ht="158.4" x14ac:dyDescent="0.25">
      <c r="A46">
        <v>15929</v>
      </c>
      <c r="B46">
        <v>23226</v>
      </c>
      <c r="C46">
        <v>2</v>
      </c>
      <c r="D46" t="s">
        <v>4</v>
      </c>
      <c r="E46" s="5" t="s">
        <v>52</v>
      </c>
      <c r="F46">
        <v>4</v>
      </c>
      <c r="G46">
        <v>4</v>
      </c>
      <c r="H46">
        <v>4</v>
      </c>
      <c r="I46">
        <v>5</v>
      </c>
      <c r="J46">
        <v>3</v>
      </c>
      <c r="K46">
        <v>5</v>
      </c>
      <c r="L46">
        <v>3</v>
      </c>
      <c r="M46">
        <v>3</v>
      </c>
      <c r="N46">
        <v>4</v>
      </c>
      <c r="O46">
        <v>5</v>
      </c>
      <c r="P46">
        <v>4</v>
      </c>
      <c r="Q46">
        <v>4</v>
      </c>
      <c r="R46">
        <f t="shared" si="0"/>
        <v>4</v>
      </c>
      <c r="S46">
        <f t="shared" si="1"/>
        <v>4.333333333333333</v>
      </c>
      <c r="T46">
        <f t="shared" si="2"/>
        <v>3.3333333333333335</v>
      </c>
      <c r="U46">
        <f t="shared" si="3"/>
        <v>4.333333333333333</v>
      </c>
    </row>
    <row r="47" spans="1:21" ht="86.4" x14ac:dyDescent="0.25">
      <c r="A47">
        <v>3449</v>
      </c>
      <c r="B47">
        <v>20898</v>
      </c>
      <c r="C47">
        <v>2</v>
      </c>
      <c r="D47" t="s">
        <v>4</v>
      </c>
      <c r="E47" s="5" t="s">
        <v>53</v>
      </c>
      <c r="F47">
        <v>4</v>
      </c>
      <c r="G47">
        <v>3</v>
      </c>
      <c r="H47">
        <v>4</v>
      </c>
      <c r="I47">
        <v>3</v>
      </c>
      <c r="J47">
        <v>3</v>
      </c>
      <c r="K47">
        <v>3</v>
      </c>
      <c r="L47">
        <v>2</v>
      </c>
      <c r="M47">
        <v>3</v>
      </c>
      <c r="N47">
        <v>3</v>
      </c>
      <c r="O47">
        <v>4</v>
      </c>
      <c r="P47">
        <v>4</v>
      </c>
      <c r="Q47">
        <v>4</v>
      </c>
      <c r="R47">
        <f t="shared" si="0"/>
        <v>3.6666666666666665</v>
      </c>
      <c r="S47">
        <f t="shared" si="1"/>
        <v>3</v>
      </c>
      <c r="T47">
        <f t="shared" si="2"/>
        <v>2.6666666666666665</v>
      </c>
      <c r="U47">
        <f t="shared" si="3"/>
        <v>4</v>
      </c>
    </row>
    <row r="48" spans="1:21" ht="43.2" x14ac:dyDescent="0.25">
      <c r="A48">
        <v>12464</v>
      </c>
      <c r="B48">
        <v>22090</v>
      </c>
      <c r="C48">
        <v>2</v>
      </c>
      <c r="D48" t="s">
        <v>4</v>
      </c>
      <c r="E48" s="5" t="s">
        <v>54</v>
      </c>
      <c r="F48">
        <v>4</v>
      </c>
      <c r="G48">
        <v>2</v>
      </c>
      <c r="H48">
        <v>3</v>
      </c>
      <c r="I48">
        <v>3</v>
      </c>
      <c r="J48">
        <v>4</v>
      </c>
      <c r="K48">
        <v>3</v>
      </c>
      <c r="L48">
        <v>3</v>
      </c>
      <c r="M48">
        <v>3</v>
      </c>
      <c r="N48">
        <v>1</v>
      </c>
      <c r="O48">
        <v>4</v>
      </c>
      <c r="P48">
        <v>2</v>
      </c>
      <c r="Q48">
        <v>2</v>
      </c>
      <c r="R48">
        <f t="shared" si="0"/>
        <v>3</v>
      </c>
      <c r="S48">
        <f t="shared" si="1"/>
        <v>3.3333333333333335</v>
      </c>
      <c r="T48">
        <f t="shared" si="2"/>
        <v>2.3333333333333335</v>
      </c>
      <c r="U48">
        <f t="shared" si="3"/>
        <v>2.6666666666666665</v>
      </c>
    </row>
    <row r="49" spans="1:21" ht="57.6" x14ac:dyDescent="0.25">
      <c r="A49">
        <v>8663</v>
      </c>
      <c r="B49">
        <v>22485</v>
      </c>
      <c r="C49">
        <v>2</v>
      </c>
      <c r="D49" t="s">
        <v>4</v>
      </c>
      <c r="E49" s="5" t="s">
        <v>55</v>
      </c>
      <c r="F49">
        <v>3</v>
      </c>
      <c r="G49">
        <v>3</v>
      </c>
      <c r="H49">
        <v>4</v>
      </c>
      <c r="I49">
        <v>3</v>
      </c>
      <c r="J49">
        <v>3</v>
      </c>
      <c r="K49">
        <v>3</v>
      </c>
      <c r="L49">
        <v>2</v>
      </c>
      <c r="M49">
        <v>3</v>
      </c>
      <c r="N49">
        <v>3</v>
      </c>
      <c r="O49">
        <v>3</v>
      </c>
      <c r="P49">
        <v>3</v>
      </c>
      <c r="Q49">
        <v>4</v>
      </c>
      <c r="R49">
        <f t="shared" si="0"/>
        <v>3.3333333333333335</v>
      </c>
      <c r="S49">
        <f t="shared" si="1"/>
        <v>3</v>
      </c>
      <c r="T49">
        <f t="shared" si="2"/>
        <v>2.6666666666666665</v>
      </c>
      <c r="U49">
        <f t="shared" si="3"/>
        <v>3.3333333333333335</v>
      </c>
    </row>
    <row r="50" spans="1:21" ht="100.8" x14ac:dyDescent="0.25">
      <c r="A50">
        <v>7374</v>
      </c>
      <c r="B50">
        <v>23117</v>
      </c>
      <c r="C50">
        <v>2</v>
      </c>
      <c r="D50" t="s">
        <v>4</v>
      </c>
      <c r="E50" s="5" t="s">
        <v>56</v>
      </c>
      <c r="F50">
        <v>4</v>
      </c>
      <c r="G50">
        <v>3</v>
      </c>
      <c r="H50">
        <v>4</v>
      </c>
      <c r="I50">
        <v>4</v>
      </c>
      <c r="J50">
        <v>3</v>
      </c>
      <c r="K50">
        <v>3</v>
      </c>
      <c r="L50">
        <v>2</v>
      </c>
      <c r="M50">
        <v>3</v>
      </c>
      <c r="N50">
        <v>3</v>
      </c>
      <c r="O50">
        <v>4</v>
      </c>
      <c r="P50">
        <v>3</v>
      </c>
      <c r="Q50">
        <v>4</v>
      </c>
      <c r="R50">
        <f t="shared" si="0"/>
        <v>3.6666666666666665</v>
      </c>
      <c r="S50">
        <f t="shared" si="1"/>
        <v>3.3333333333333335</v>
      </c>
      <c r="T50">
        <f t="shared" si="2"/>
        <v>2.6666666666666665</v>
      </c>
      <c r="U50">
        <f t="shared" si="3"/>
        <v>3.6666666666666665</v>
      </c>
    </row>
    <row r="51" spans="1:21" ht="43.2" x14ac:dyDescent="0.25">
      <c r="A51">
        <v>11829</v>
      </c>
      <c r="B51">
        <v>20046</v>
      </c>
      <c r="C51">
        <v>2</v>
      </c>
      <c r="D51" t="s">
        <v>4</v>
      </c>
      <c r="E51" s="5" t="s">
        <v>57</v>
      </c>
      <c r="F51">
        <v>3</v>
      </c>
      <c r="G51">
        <v>2</v>
      </c>
      <c r="H51">
        <v>3</v>
      </c>
      <c r="I51">
        <v>3</v>
      </c>
      <c r="J51">
        <v>4</v>
      </c>
      <c r="K51">
        <v>3</v>
      </c>
      <c r="L51">
        <v>2</v>
      </c>
      <c r="M51">
        <v>3</v>
      </c>
      <c r="N51">
        <v>1</v>
      </c>
      <c r="O51">
        <v>4</v>
      </c>
      <c r="P51">
        <v>2</v>
      </c>
      <c r="Q51">
        <v>2</v>
      </c>
      <c r="R51">
        <f t="shared" si="0"/>
        <v>2.6666666666666665</v>
      </c>
      <c r="S51">
        <f t="shared" si="1"/>
        <v>3.3333333333333335</v>
      </c>
      <c r="T51">
        <f t="shared" si="2"/>
        <v>2</v>
      </c>
      <c r="U51">
        <f t="shared" si="3"/>
        <v>2.6666666666666665</v>
      </c>
    </row>
    <row r="52" spans="1:21" ht="28.8" x14ac:dyDescent="0.25">
      <c r="A52">
        <v>7724</v>
      </c>
      <c r="B52">
        <v>20716</v>
      </c>
      <c r="C52">
        <v>2</v>
      </c>
      <c r="D52" t="s">
        <v>4</v>
      </c>
      <c r="E52" s="5" t="s">
        <v>58</v>
      </c>
      <c r="F52">
        <v>2</v>
      </c>
      <c r="G52">
        <v>2</v>
      </c>
      <c r="H52">
        <v>4</v>
      </c>
      <c r="I52">
        <v>1</v>
      </c>
      <c r="J52">
        <v>1</v>
      </c>
      <c r="K52">
        <v>1</v>
      </c>
      <c r="L52">
        <v>2</v>
      </c>
      <c r="M52">
        <v>1</v>
      </c>
      <c r="N52">
        <v>3</v>
      </c>
      <c r="O52">
        <v>2</v>
      </c>
      <c r="P52">
        <v>2</v>
      </c>
      <c r="Q52">
        <v>4</v>
      </c>
      <c r="R52">
        <f t="shared" si="0"/>
        <v>2.6666666666666665</v>
      </c>
      <c r="S52">
        <f t="shared" si="1"/>
        <v>1</v>
      </c>
      <c r="T52">
        <f t="shared" si="2"/>
        <v>2</v>
      </c>
      <c r="U52">
        <f t="shared" si="3"/>
        <v>2.6666666666666665</v>
      </c>
    </row>
    <row r="53" spans="1:21" ht="43.2" x14ac:dyDescent="0.25">
      <c r="A53">
        <v>16245</v>
      </c>
      <c r="B53">
        <v>21561</v>
      </c>
      <c r="C53">
        <v>2</v>
      </c>
      <c r="D53" t="s">
        <v>4</v>
      </c>
      <c r="E53" s="5" t="s">
        <v>59</v>
      </c>
      <c r="F53">
        <v>3</v>
      </c>
      <c r="G53">
        <v>2</v>
      </c>
      <c r="H53">
        <v>3</v>
      </c>
      <c r="I53">
        <v>4</v>
      </c>
      <c r="J53">
        <v>3</v>
      </c>
      <c r="K53">
        <v>3</v>
      </c>
      <c r="L53">
        <v>2</v>
      </c>
      <c r="M53">
        <v>3</v>
      </c>
      <c r="N53">
        <v>1</v>
      </c>
      <c r="O53">
        <v>3</v>
      </c>
      <c r="P53">
        <v>2</v>
      </c>
      <c r="Q53">
        <v>2</v>
      </c>
      <c r="R53">
        <f t="shared" si="0"/>
        <v>2.6666666666666665</v>
      </c>
      <c r="S53">
        <f t="shared" si="1"/>
        <v>3.3333333333333335</v>
      </c>
      <c r="T53">
        <f t="shared" si="2"/>
        <v>2</v>
      </c>
      <c r="U53">
        <f t="shared" si="3"/>
        <v>2.3333333333333335</v>
      </c>
    </row>
    <row r="54" spans="1:21" ht="43.2" x14ac:dyDescent="0.25">
      <c r="A54">
        <v>1748</v>
      </c>
      <c r="B54">
        <v>20417</v>
      </c>
      <c r="C54">
        <v>2</v>
      </c>
      <c r="D54" t="s">
        <v>4</v>
      </c>
      <c r="E54" s="5" t="s">
        <v>60</v>
      </c>
      <c r="F54">
        <v>3</v>
      </c>
      <c r="G54">
        <v>3</v>
      </c>
      <c r="H54">
        <v>4</v>
      </c>
      <c r="I54">
        <v>3</v>
      </c>
      <c r="J54">
        <v>1</v>
      </c>
      <c r="K54">
        <v>3</v>
      </c>
      <c r="L54">
        <v>2</v>
      </c>
      <c r="M54">
        <v>1</v>
      </c>
      <c r="N54">
        <v>3</v>
      </c>
      <c r="O54">
        <v>3</v>
      </c>
      <c r="P54">
        <v>2</v>
      </c>
      <c r="Q54">
        <v>4</v>
      </c>
      <c r="R54">
        <f t="shared" si="0"/>
        <v>3.3333333333333335</v>
      </c>
      <c r="S54">
        <f t="shared" si="1"/>
        <v>2.3333333333333335</v>
      </c>
      <c r="T54">
        <f t="shared" si="2"/>
        <v>2</v>
      </c>
      <c r="U54">
        <f t="shared" si="3"/>
        <v>3</v>
      </c>
    </row>
    <row r="55" spans="1:21" ht="57.6" x14ac:dyDescent="0.25">
      <c r="A55">
        <v>6139</v>
      </c>
      <c r="B55">
        <v>20264</v>
      </c>
      <c r="C55">
        <v>2</v>
      </c>
      <c r="D55" t="s">
        <v>4</v>
      </c>
      <c r="E55" s="5" t="s">
        <v>61</v>
      </c>
      <c r="F55">
        <v>4</v>
      </c>
      <c r="G55">
        <v>3</v>
      </c>
      <c r="H55">
        <v>4</v>
      </c>
      <c r="I55">
        <v>3</v>
      </c>
      <c r="J55">
        <v>3</v>
      </c>
      <c r="K55">
        <v>3</v>
      </c>
      <c r="L55">
        <v>2</v>
      </c>
      <c r="M55">
        <v>3</v>
      </c>
      <c r="N55">
        <v>3</v>
      </c>
      <c r="O55">
        <v>4</v>
      </c>
      <c r="P55">
        <v>3</v>
      </c>
      <c r="Q55">
        <v>3</v>
      </c>
      <c r="R55">
        <f t="shared" si="0"/>
        <v>3.6666666666666665</v>
      </c>
      <c r="S55">
        <f t="shared" si="1"/>
        <v>3</v>
      </c>
      <c r="T55">
        <f t="shared" si="2"/>
        <v>2.6666666666666665</v>
      </c>
      <c r="U55">
        <f t="shared" si="3"/>
        <v>3.3333333333333335</v>
      </c>
    </row>
    <row r="56" spans="1:21" ht="57.6" x14ac:dyDescent="0.25">
      <c r="A56">
        <v>9871</v>
      </c>
      <c r="B56">
        <v>22753</v>
      </c>
      <c r="C56">
        <v>2</v>
      </c>
      <c r="D56" t="s">
        <v>4</v>
      </c>
      <c r="E56" s="5" t="s">
        <v>62</v>
      </c>
      <c r="F56">
        <v>3</v>
      </c>
      <c r="G56">
        <v>3</v>
      </c>
      <c r="H56">
        <v>4</v>
      </c>
      <c r="I56">
        <v>4</v>
      </c>
      <c r="J56">
        <v>4</v>
      </c>
      <c r="K56">
        <v>3</v>
      </c>
      <c r="L56">
        <v>2</v>
      </c>
      <c r="M56">
        <v>3</v>
      </c>
      <c r="N56">
        <v>3</v>
      </c>
      <c r="O56">
        <v>3</v>
      </c>
      <c r="P56">
        <v>3</v>
      </c>
      <c r="Q56">
        <v>3</v>
      </c>
      <c r="R56">
        <f t="shared" si="0"/>
        <v>3.3333333333333335</v>
      </c>
      <c r="S56">
        <f t="shared" si="1"/>
        <v>3.6666666666666665</v>
      </c>
      <c r="T56">
        <f t="shared" si="2"/>
        <v>2.6666666666666665</v>
      </c>
      <c r="U56">
        <f t="shared" si="3"/>
        <v>3</v>
      </c>
    </row>
    <row r="57" spans="1:21" ht="72" x14ac:dyDescent="0.25">
      <c r="A57">
        <v>8519</v>
      </c>
      <c r="B57">
        <v>20024</v>
      </c>
      <c r="C57">
        <v>2</v>
      </c>
      <c r="D57" t="s">
        <v>4</v>
      </c>
      <c r="E57" s="5" t="s">
        <v>63</v>
      </c>
      <c r="F57">
        <v>4</v>
      </c>
      <c r="G57">
        <v>2</v>
      </c>
      <c r="H57">
        <v>3</v>
      </c>
      <c r="I57">
        <v>3</v>
      </c>
      <c r="J57">
        <v>4</v>
      </c>
      <c r="K57">
        <v>3</v>
      </c>
      <c r="L57">
        <v>2</v>
      </c>
      <c r="M57">
        <v>3</v>
      </c>
      <c r="N57">
        <v>1</v>
      </c>
      <c r="O57">
        <v>3</v>
      </c>
      <c r="P57">
        <v>3</v>
      </c>
      <c r="Q57">
        <v>2</v>
      </c>
      <c r="R57">
        <f t="shared" si="0"/>
        <v>3</v>
      </c>
      <c r="S57">
        <f t="shared" si="1"/>
        <v>3.3333333333333335</v>
      </c>
      <c r="T57">
        <f t="shared" si="2"/>
        <v>2</v>
      </c>
      <c r="U57">
        <f t="shared" si="3"/>
        <v>2.6666666666666665</v>
      </c>
    </row>
    <row r="58" spans="1:21" ht="28.8" x14ac:dyDescent="0.25">
      <c r="A58">
        <v>3030</v>
      </c>
      <c r="B58">
        <v>21153</v>
      </c>
      <c r="C58">
        <v>2</v>
      </c>
      <c r="D58" t="s">
        <v>4</v>
      </c>
      <c r="E58" s="5" t="s">
        <v>64</v>
      </c>
      <c r="F58">
        <v>2</v>
      </c>
      <c r="G58">
        <v>2</v>
      </c>
      <c r="H58">
        <v>3</v>
      </c>
      <c r="I58">
        <v>3</v>
      </c>
      <c r="J58">
        <v>1</v>
      </c>
      <c r="K58">
        <v>3</v>
      </c>
      <c r="L58">
        <v>2</v>
      </c>
      <c r="M58">
        <v>3</v>
      </c>
      <c r="N58">
        <v>1</v>
      </c>
      <c r="O58">
        <v>3</v>
      </c>
      <c r="P58">
        <v>2</v>
      </c>
      <c r="Q58">
        <v>2</v>
      </c>
      <c r="R58">
        <f t="shared" si="0"/>
        <v>2.3333333333333335</v>
      </c>
      <c r="S58">
        <f t="shared" si="1"/>
        <v>2.3333333333333335</v>
      </c>
      <c r="T58">
        <f t="shared" si="2"/>
        <v>2</v>
      </c>
      <c r="U58">
        <f t="shared" si="3"/>
        <v>2.3333333333333335</v>
      </c>
    </row>
    <row r="59" spans="1:21" ht="72" x14ac:dyDescent="0.25">
      <c r="A59">
        <v>2764</v>
      </c>
      <c r="B59">
        <v>21365</v>
      </c>
      <c r="C59">
        <v>2</v>
      </c>
      <c r="D59" t="s">
        <v>4</v>
      </c>
      <c r="E59" s="5" t="s">
        <v>65</v>
      </c>
      <c r="F59">
        <v>3</v>
      </c>
      <c r="G59">
        <v>3</v>
      </c>
      <c r="H59">
        <v>5</v>
      </c>
      <c r="I59">
        <v>3</v>
      </c>
      <c r="J59">
        <v>1</v>
      </c>
      <c r="K59">
        <v>3</v>
      </c>
      <c r="L59">
        <v>2</v>
      </c>
      <c r="M59">
        <v>3</v>
      </c>
      <c r="N59">
        <v>3</v>
      </c>
      <c r="O59">
        <v>3</v>
      </c>
      <c r="P59">
        <v>2</v>
      </c>
      <c r="Q59">
        <v>4</v>
      </c>
      <c r="R59">
        <f t="shared" si="0"/>
        <v>3.6666666666666665</v>
      </c>
      <c r="S59">
        <f t="shared" si="1"/>
        <v>2.3333333333333335</v>
      </c>
      <c r="T59">
        <f t="shared" si="2"/>
        <v>2.6666666666666665</v>
      </c>
      <c r="U59">
        <f t="shared" si="3"/>
        <v>3</v>
      </c>
    </row>
    <row r="60" spans="1:21" ht="57.6" x14ac:dyDescent="0.25">
      <c r="A60">
        <v>1367</v>
      </c>
      <c r="B60">
        <v>20384</v>
      </c>
      <c r="C60">
        <v>2</v>
      </c>
      <c r="D60" t="s">
        <v>4</v>
      </c>
      <c r="E60" s="5" t="s">
        <v>66</v>
      </c>
      <c r="F60">
        <v>4</v>
      </c>
      <c r="G60">
        <v>2</v>
      </c>
      <c r="H60">
        <v>3</v>
      </c>
      <c r="I60">
        <v>3</v>
      </c>
      <c r="J60">
        <v>4</v>
      </c>
      <c r="K60">
        <v>3</v>
      </c>
      <c r="L60">
        <v>3</v>
      </c>
      <c r="M60">
        <v>3</v>
      </c>
      <c r="N60">
        <v>1</v>
      </c>
      <c r="O60">
        <v>4</v>
      </c>
      <c r="P60">
        <v>2</v>
      </c>
      <c r="Q60">
        <v>2</v>
      </c>
      <c r="R60">
        <f t="shared" si="0"/>
        <v>3</v>
      </c>
      <c r="S60">
        <f t="shared" si="1"/>
        <v>3.3333333333333335</v>
      </c>
      <c r="T60">
        <f t="shared" si="2"/>
        <v>2.3333333333333335</v>
      </c>
      <c r="U60">
        <f t="shared" si="3"/>
        <v>2.6666666666666665</v>
      </c>
    </row>
    <row r="61" spans="1:21" ht="86.4" x14ac:dyDescent="0.25">
      <c r="A61">
        <v>1406</v>
      </c>
      <c r="B61">
        <v>22585</v>
      </c>
      <c r="C61">
        <v>2</v>
      </c>
      <c r="D61" t="s">
        <v>67</v>
      </c>
      <c r="E61" s="5" t="s">
        <v>68</v>
      </c>
      <c r="F61">
        <v>4</v>
      </c>
      <c r="G61">
        <v>3</v>
      </c>
      <c r="H61">
        <v>4</v>
      </c>
      <c r="I61">
        <v>3</v>
      </c>
      <c r="J61">
        <v>4</v>
      </c>
      <c r="K61">
        <v>5</v>
      </c>
      <c r="L61">
        <v>2</v>
      </c>
      <c r="M61">
        <v>1</v>
      </c>
      <c r="N61">
        <v>4</v>
      </c>
      <c r="O61">
        <v>4</v>
      </c>
      <c r="P61">
        <v>3</v>
      </c>
      <c r="Q61">
        <v>5</v>
      </c>
      <c r="R61">
        <f t="shared" si="0"/>
        <v>3.6666666666666665</v>
      </c>
      <c r="S61">
        <f t="shared" si="1"/>
        <v>4</v>
      </c>
      <c r="T61">
        <f t="shared" si="2"/>
        <v>2.3333333333333335</v>
      </c>
      <c r="U61">
        <f t="shared" si="3"/>
        <v>4</v>
      </c>
    </row>
    <row r="62" spans="1:21" ht="28.8" x14ac:dyDescent="0.25">
      <c r="A62">
        <v>2860</v>
      </c>
      <c r="B62">
        <v>20986</v>
      </c>
      <c r="C62">
        <v>2</v>
      </c>
      <c r="D62" t="s">
        <v>4</v>
      </c>
      <c r="E62" s="5" t="s">
        <v>69</v>
      </c>
      <c r="F62">
        <v>3</v>
      </c>
      <c r="G62">
        <v>2</v>
      </c>
      <c r="H62">
        <v>3</v>
      </c>
      <c r="I62">
        <v>3</v>
      </c>
      <c r="J62">
        <v>5</v>
      </c>
      <c r="K62">
        <v>3</v>
      </c>
      <c r="L62">
        <v>2</v>
      </c>
      <c r="M62">
        <v>3</v>
      </c>
      <c r="N62">
        <v>1</v>
      </c>
      <c r="O62">
        <v>3</v>
      </c>
      <c r="P62">
        <v>2</v>
      </c>
      <c r="Q62">
        <v>2</v>
      </c>
      <c r="R62">
        <f t="shared" si="0"/>
        <v>2.6666666666666665</v>
      </c>
      <c r="S62">
        <f t="shared" si="1"/>
        <v>3.6666666666666665</v>
      </c>
      <c r="T62">
        <f t="shared" si="2"/>
        <v>2</v>
      </c>
      <c r="U62">
        <f t="shared" si="3"/>
        <v>2.3333333333333335</v>
      </c>
    </row>
    <row r="63" spans="1:21" ht="57.6" x14ac:dyDescent="0.25">
      <c r="A63">
        <v>8073</v>
      </c>
      <c r="B63">
        <v>21126</v>
      </c>
      <c r="C63">
        <v>2</v>
      </c>
      <c r="D63" t="s">
        <v>4</v>
      </c>
      <c r="E63" s="5" t="s">
        <v>70</v>
      </c>
      <c r="F63">
        <v>3</v>
      </c>
      <c r="G63">
        <v>2</v>
      </c>
      <c r="H63">
        <v>3</v>
      </c>
      <c r="I63">
        <v>3</v>
      </c>
      <c r="J63">
        <v>1</v>
      </c>
      <c r="K63">
        <v>3</v>
      </c>
      <c r="L63">
        <v>2</v>
      </c>
      <c r="M63">
        <v>3</v>
      </c>
      <c r="N63">
        <v>3</v>
      </c>
      <c r="O63">
        <v>3</v>
      </c>
      <c r="P63">
        <v>2</v>
      </c>
      <c r="Q63">
        <v>3</v>
      </c>
      <c r="R63">
        <f t="shared" si="0"/>
        <v>2.6666666666666665</v>
      </c>
      <c r="S63">
        <f t="shared" si="1"/>
        <v>2.3333333333333335</v>
      </c>
      <c r="T63">
        <f t="shared" si="2"/>
        <v>2.6666666666666665</v>
      </c>
      <c r="U63">
        <f t="shared" si="3"/>
        <v>2.6666666666666665</v>
      </c>
    </row>
    <row r="64" spans="1:21" ht="72" x14ac:dyDescent="0.25">
      <c r="A64">
        <v>9851</v>
      </c>
      <c r="B64">
        <v>20347</v>
      </c>
      <c r="C64">
        <v>2</v>
      </c>
      <c r="D64" t="s">
        <v>4</v>
      </c>
      <c r="E64" s="5" t="s">
        <v>71</v>
      </c>
      <c r="F64">
        <v>4</v>
      </c>
      <c r="G64">
        <v>3</v>
      </c>
      <c r="H64">
        <v>3</v>
      </c>
      <c r="I64">
        <v>4</v>
      </c>
      <c r="J64">
        <v>3</v>
      </c>
      <c r="K64">
        <v>3</v>
      </c>
      <c r="L64">
        <v>3</v>
      </c>
      <c r="M64">
        <v>3</v>
      </c>
      <c r="N64">
        <v>1</v>
      </c>
      <c r="O64">
        <v>3</v>
      </c>
      <c r="P64">
        <v>3</v>
      </c>
      <c r="Q64">
        <v>2</v>
      </c>
      <c r="R64">
        <f t="shared" si="0"/>
        <v>3.3333333333333335</v>
      </c>
      <c r="S64">
        <f t="shared" si="1"/>
        <v>3.3333333333333335</v>
      </c>
      <c r="T64">
        <f t="shared" si="2"/>
        <v>2.3333333333333335</v>
      </c>
      <c r="U64">
        <f t="shared" si="3"/>
        <v>2.6666666666666665</v>
      </c>
    </row>
    <row r="65" spans="1:21" ht="57.6" x14ac:dyDescent="0.25">
      <c r="A65">
        <v>16778</v>
      </c>
      <c r="B65">
        <v>21227</v>
      </c>
      <c r="C65">
        <v>2</v>
      </c>
      <c r="D65" t="s">
        <v>4</v>
      </c>
      <c r="E65" s="5" t="s">
        <v>72</v>
      </c>
      <c r="F65">
        <v>4</v>
      </c>
      <c r="G65">
        <v>2</v>
      </c>
      <c r="H65">
        <v>3</v>
      </c>
      <c r="I65">
        <v>4</v>
      </c>
      <c r="J65">
        <v>4</v>
      </c>
      <c r="K65">
        <v>3</v>
      </c>
      <c r="L65">
        <v>2</v>
      </c>
      <c r="M65">
        <v>3</v>
      </c>
      <c r="N65">
        <v>1</v>
      </c>
      <c r="O65">
        <v>3</v>
      </c>
      <c r="P65">
        <v>2</v>
      </c>
      <c r="Q65">
        <v>2</v>
      </c>
      <c r="R65">
        <f t="shared" si="0"/>
        <v>3</v>
      </c>
      <c r="S65">
        <f t="shared" si="1"/>
        <v>3.6666666666666665</v>
      </c>
      <c r="T65">
        <f t="shared" si="2"/>
        <v>2</v>
      </c>
      <c r="U65">
        <f t="shared" si="3"/>
        <v>2.3333333333333335</v>
      </c>
    </row>
    <row r="66" spans="1:21" ht="57.6" x14ac:dyDescent="0.25">
      <c r="A66">
        <v>3017</v>
      </c>
      <c r="B66">
        <v>20688</v>
      </c>
      <c r="C66">
        <v>2</v>
      </c>
      <c r="D66" t="s">
        <v>4</v>
      </c>
      <c r="E66" s="5" t="s">
        <v>73</v>
      </c>
      <c r="F66">
        <v>3</v>
      </c>
      <c r="G66">
        <v>3</v>
      </c>
      <c r="H66">
        <v>4</v>
      </c>
      <c r="I66">
        <v>3</v>
      </c>
      <c r="J66">
        <v>3</v>
      </c>
      <c r="K66">
        <v>3</v>
      </c>
      <c r="L66">
        <v>2</v>
      </c>
      <c r="M66">
        <v>3</v>
      </c>
      <c r="N66">
        <v>3</v>
      </c>
      <c r="O66">
        <v>4</v>
      </c>
      <c r="P66">
        <v>2</v>
      </c>
      <c r="Q66">
        <v>3</v>
      </c>
      <c r="R66">
        <f t="shared" si="0"/>
        <v>3.3333333333333335</v>
      </c>
      <c r="S66">
        <f t="shared" si="1"/>
        <v>3</v>
      </c>
      <c r="T66">
        <f t="shared" si="2"/>
        <v>2.6666666666666665</v>
      </c>
      <c r="U66">
        <f t="shared" si="3"/>
        <v>3</v>
      </c>
    </row>
    <row r="67" spans="1:21" ht="43.2" x14ac:dyDescent="0.25">
      <c r="A67">
        <v>9852</v>
      </c>
      <c r="B67">
        <v>21675</v>
      </c>
      <c r="C67">
        <v>2</v>
      </c>
      <c r="D67" t="s">
        <v>4</v>
      </c>
      <c r="E67" s="5" t="s">
        <v>74</v>
      </c>
      <c r="F67">
        <v>3</v>
      </c>
      <c r="G67">
        <v>3</v>
      </c>
      <c r="H67">
        <v>3</v>
      </c>
      <c r="I67">
        <v>3</v>
      </c>
      <c r="J67">
        <v>1</v>
      </c>
      <c r="K67">
        <v>3</v>
      </c>
      <c r="L67">
        <v>2</v>
      </c>
      <c r="M67">
        <v>1</v>
      </c>
      <c r="N67">
        <v>1</v>
      </c>
      <c r="O67">
        <v>4</v>
      </c>
      <c r="P67">
        <v>3</v>
      </c>
      <c r="Q67">
        <v>2</v>
      </c>
      <c r="R67">
        <f t="shared" ref="R67:R130" si="4">AVERAGE(F67:H67)</f>
        <v>3</v>
      </c>
      <c r="S67">
        <f t="shared" ref="S67:S130" si="5">AVERAGE(I67:K67)</f>
        <v>2.3333333333333335</v>
      </c>
      <c r="T67">
        <f t="shared" ref="T67:T130" si="6">AVERAGE(L67:N67)</f>
        <v>1.3333333333333333</v>
      </c>
      <c r="U67">
        <f t="shared" ref="U67:U130" si="7">AVERAGE(O67:Q67)</f>
        <v>3</v>
      </c>
    </row>
    <row r="68" spans="1:21" ht="57.6" x14ac:dyDescent="0.25">
      <c r="A68">
        <v>7808</v>
      </c>
      <c r="B68">
        <v>22869</v>
      </c>
      <c r="C68">
        <v>2</v>
      </c>
      <c r="D68" t="s">
        <v>4</v>
      </c>
      <c r="E68" s="5" t="s">
        <v>75</v>
      </c>
      <c r="F68">
        <v>4</v>
      </c>
      <c r="G68">
        <v>2</v>
      </c>
      <c r="H68">
        <v>3</v>
      </c>
      <c r="I68">
        <v>3</v>
      </c>
      <c r="J68">
        <v>4</v>
      </c>
      <c r="K68">
        <v>3</v>
      </c>
      <c r="L68">
        <v>3</v>
      </c>
      <c r="M68">
        <v>3</v>
      </c>
      <c r="N68">
        <v>1</v>
      </c>
      <c r="O68">
        <v>4</v>
      </c>
      <c r="P68">
        <v>2</v>
      </c>
      <c r="Q68">
        <v>2</v>
      </c>
      <c r="R68">
        <f t="shared" si="4"/>
        <v>3</v>
      </c>
      <c r="S68">
        <f t="shared" si="5"/>
        <v>3.3333333333333335</v>
      </c>
      <c r="T68">
        <f t="shared" si="6"/>
        <v>2.3333333333333335</v>
      </c>
      <c r="U68">
        <f t="shared" si="7"/>
        <v>2.6666666666666665</v>
      </c>
    </row>
    <row r="69" spans="1:21" ht="57.6" x14ac:dyDescent="0.25">
      <c r="A69">
        <v>6549</v>
      </c>
      <c r="B69">
        <v>21012</v>
      </c>
      <c r="C69">
        <v>2</v>
      </c>
      <c r="D69" t="s">
        <v>4</v>
      </c>
      <c r="E69" s="5" t="s">
        <v>76</v>
      </c>
      <c r="F69">
        <v>4</v>
      </c>
      <c r="G69">
        <v>3</v>
      </c>
      <c r="H69">
        <v>4</v>
      </c>
      <c r="I69">
        <v>3</v>
      </c>
      <c r="J69">
        <v>1</v>
      </c>
      <c r="K69">
        <v>3</v>
      </c>
      <c r="L69">
        <v>2</v>
      </c>
      <c r="M69">
        <v>3</v>
      </c>
      <c r="N69">
        <v>3</v>
      </c>
      <c r="O69">
        <v>3</v>
      </c>
      <c r="P69">
        <v>3</v>
      </c>
      <c r="Q69">
        <v>3</v>
      </c>
      <c r="R69">
        <f t="shared" si="4"/>
        <v>3.6666666666666665</v>
      </c>
      <c r="S69">
        <f t="shared" si="5"/>
        <v>2.3333333333333335</v>
      </c>
      <c r="T69">
        <f t="shared" si="6"/>
        <v>2.6666666666666665</v>
      </c>
      <c r="U69">
        <f t="shared" si="7"/>
        <v>3</v>
      </c>
    </row>
    <row r="70" spans="1:21" ht="72" x14ac:dyDescent="0.25">
      <c r="A70">
        <v>10002</v>
      </c>
      <c r="B70">
        <v>21895</v>
      </c>
      <c r="C70">
        <v>2</v>
      </c>
      <c r="D70" t="s">
        <v>4</v>
      </c>
      <c r="E70" s="5" t="s">
        <v>77</v>
      </c>
      <c r="F70">
        <v>4</v>
      </c>
      <c r="G70">
        <v>2</v>
      </c>
      <c r="H70">
        <v>3</v>
      </c>
      <c r="I70">
        <v>4</v>
      </c>
      <c r="J70">
        <v>4</v>
      </c>
      <c r="K70">
        <v>3</v>
      </c>
      <c r="L70">
        <v>3</v>
      </c>
      <c r="M70">
        <v>3</v>
      </c>
      <c r="N70">
        <v>1</v>
      </c>
      <c r="O70">
        <v>4</v>
      </c>
      <c r="P70">
        <v>2</v>
      </c>
      <c r="Q70">
        <v>2</v>
      </c>
      <c r="R70">
        <f t="shared" si="4"/>
        <v>3</v>
      </c>
      <c r="S70">
        <f t="shared" si="5"/>
        <v>3.6666666666666665</v>
      </c>
      <c r="T70">
        <f t="shared" si="6"/>
        <v>2.3333333333333335</v>
      </c>
      <c r="U70">
        <f t="shared" si="7"/>
        <v>2.6666666666666665</v>
      </c>
    </row>
    <row r="71" spans="1:21" ht="43.2" x14ac:dyDescent="0.25">
      <c r="A71">
        <v>4697</v>
      </c>
      <c r="B71">
        <v>21821</v>
      </c>
      <c r="C71">
        <v>2</v>
      </c>
      <c r="D71" t="s">
        <v>4</v>
      </c>
      <c r="E71" s="5" t="s">
        <v>78</v>
      </c>
      <c r="F71">
        <v>3</v>
      </c>
      <c r="G71">
        <v>2</v>
      </c>
      <c r="H71">
        <v>3</v>
      </c>
      <c r="I71">
        <v>3</v>
      </c>
      <c r="J71">
        <v>4</v>
      </c>
      <c r="K71">
        <v>3</v>
      </c>
      <c r="L71">
        <v>2</v>
      </c>
      <c r="M71">
        <v>1</v>
      </c>
      <c r="N71">
        <v>1</v>
      </c>
      <c r="O71">
        <v>3</v>
      </c>
      <c r="P71">
        <v>2</v>
      </c>
      <c r="Q71">
        <v>3</v>
      </c>
      <c r="R71">
        <f t="shared" si="4"/>
        <v>2.6666666666666665</v>
      </c>
      <c r="S71">
        <f t="shared" si="5"/>
        <v>3.3333333333333335</v>
      </c>
      <c r="T71">
        <f t="shared" si="6"/>
        <v>1.3333333333333333</v>
      </c>
      <c r="U71">
        <f t="shared" si="7"/>
        <v>2.6666666666666665</v>
      </c>
    </row>
    <row r="72" spans="1:21" ht="43.2" x14ac:dyDescent="0.25">
      <c r="A72">
        <v>734</v>
      </c>
      <c r="B72">
        <v>21437</v>
      </c>
      <c r="C72">
        <v>2</v>
      </c>
      <c r="D72" t="s">
        <v>4</v>
      </c>
      <c r="E72" s="5" t="s">
        <v>79</v>
      </c>
      <c r="F72">
        <v>3</v>
      </c>
      <c r="G72">
        <v>2</v>
      </c>
      <c r="H72">
        <v>3</v>
      </c>
      <c r="I72">
        <v>3</v>
      </c>
      <c r="J72">
        <v>4</v>
      </c>
      <c r="K72">
        <v>3</v>
      </c>
      <c r="L72">
        <v>2</v>
      </c>
      <c r="M72">
        <v>3</v>
      </c>
      <c r="N72">
        <v>1</v>
      </c>
      <c r="O72">
        <v>4</v>
      </c>
      <c r="P72">
        <v>2</v>
      </c>
      <c r="Q72">
        <v>2</v>
      </c>
      <c r="R72">
        <f t="shared" si="4"/>
        <v>2.6666666666666665</v>
      </c>
      <c r="S72">
        <f t="shared" si="5"/>
        <v>3.3333333333333335</v>
      </c>
      <c r="T72">
        <f t="shared" si="6"/>
        <v>2</v>
      </c>
      <c r="U72">
        <f t="shared" si="7"/>
        <v>2.6666666666666665</v>
      </c>
    </row>
    <row r="73" spans="1:21" ht="28.8" x14ac:dyDescent="0.25">
      <c r="A73">
        <v>1456</v>
      </c>
      <c r="B73">
        <v>21069</v>
      </c>
      <c r="C73">
        <v>2</v>
      </c>
      <c r="D73" t="s">
        <v>4</v>
      </c>
      <c r="E73" s="5" t="s">
        <v>80</v>
      </c>
      <c r="F73">
        <v>3</v>
      </c>
      <c r="G73">
        <v>2</v>
      </c>
      <c r="H73">
        <v>3</v>
      </c>
      <c r="I73">
        <v>3</v>
      </c>
      <c r="J73">
        <v>3</v>
      </c>
      <c r="K73">
        <v>3</v>
      </c>
      <c r="L73">
        <v>3</v>
      </c>
      <c r="M73">
        <v>3</v>
      </c>
      <c r="N73">
        <v>1</v>
      </c>
      <c r="O73">
        <v>3</v>
      </c>
      <c r="P73">
        <v>2</v>
      </c>
      <c r="Q73">
        <v>2</v>
      </c>
      <c r="R73">
        <f t="shared" si="4"/>
        <v>2.6666666666666665</v>
      </c>
      <c r="S73">
        <f t="shared" si="5"/>
        <v>3</v>
      </c>
      <c r="T73">
        <f t="shared" si="6"/>
        <v>2.3333333333333335</v>
      </c>
      <c r="U73">
        <f t="shared" si="7"/>
        <v>2.3333333333333335</v>
      </c>
    </row>
    <row r="74" spans="1:21" ht="43.2" x14ac:dyDescent="0.25">
      <c r="A74">
        <v>6814</v>
      </c>
      <c r="B74">
        <v>20099</v>
      </c>
      <c r="C74">
        <v>2</v>
      </c>
      <c r="D74" t="s">
        <v>4</v>
      </c>
      <c r="E74" s="5" t="s">
        <v>81</v>
      </c>
      <c r="F74">
        <v>2</v>
      </c>
      <c r="G74">
        <v>2</v>
      </c>
      <c r="H74">
        <v>3</v>
      </c>
      <c r="I74">
        <v>3</v>
      </c>
      <c r="J74">
        <v>1</v>
      </c>
      <c r="K74">
        <v>3</v>
      </c>
      <c r="L74">
        <v>2</v>
      </c>
      <c r="M74">
        <v>3</v>
      </c>
      <c r="N74">
        <v>3</v>
      </c>
      <c r="O74">
        <v>3</v>
      </c>
      <c r="P74">
        <v>2</v>
      </c>
      <c r="Q74">
        <v>2</v>
      </c>
      <c r="R74">
        <f t="shared" si="4"/>
        <v>2.3333333333333335</v>
      </c>
      <c r="S74">
        <f t="shared" si="5"/>
        <v>2.3333333333333335</v>
      </c>
      <c r="T74">
        <f t="shared" si="6"/>
        <v>2.6666666666666665</v>
      </c>
      <c r="U74">
        <f t="shared" si="7"/>
        <v>2.3333333333333335</v>
      </c>
    </row>
    <row r="75" spans="1:21" ht="100.8" x14ac:dyDescent="0.25">
      <c r="A75">
        <v>4791</v>
      </c>
      <c r="B75">
        <v>20275</v>
      </c>
      <c r="C75">
        <v>2</v>
      </c>
      <c r="D75" t="s">
        <v>4</v>
      </c>
      <c r="E75" s="5" t="s">
        <v>82</v>
      </c>
      <c r="F75">
        <v>4</v>
      </c>
      <c r="G75">
        <v>4</v>
      </c>
      <c r="H75">
        <v>4</v>
      </c>
      <c r="I75">
        <v>4</v>
      </c>
      <c r="J75">
        <v>4</v>
      </c>
      <c r="K75">
        <v>5</v>
      </c>
      <c r="L75">
        <v>3</v>
      </c>
      <c r="M75">
        <v>3</v>
      </c>
      <c r="N75">
        <v>3</v>
      </c>
      <c r="O75">
        <v>5</v>
      </c>
      <c r="P75">
        <v>4</v>
      </c>
      <c r="Q75">
        <v>5</v>
      </c>
      <c r="R75">
        <f t="shared" si="4"/>
        <v>4</v>
      </c>
      <c r="S75">
        <f t="shared" si="5"/>
        <v>4.333333333333333</v>
      </c>
      <c r="T75">
        <f t="shared" si="6"/>
        <v>3</v>
      </c>
      <c r="U75">
        <f t="shared" si="7"/>
        <v>4.666666666666667</v>
      </c>
    </row>
    <row r="76" spans="1:21" ht="43.2" x14ac:dyDescent="0.25">
      <c r="A76">
        <v>15294</v>
      </c>
      <c r="B76">
        <v>21691</v>
      </c>
      <c r="C76">
        <v>2</v>
      </c>
      <c r="D76" t="s">
        <v>4</v>
      </c>
      <c r="E76" s="5" t="s">
        <v>83</v>
      </c>
      <c r="F76">
        <v>3</v>
      </c>
      <c r="G76">
        <v>2</v>
      </c>
      <c r="H76">
        <v>3</v>
      </c>
      <c r="I76">
        <v>3</v>
      </c>
      <c r="J76">
        <v>1</v>
      </c>
      <c r="K76">
        <v>3</v>
      </c>
      <c r="L76">
        <v>2</v>
      </c>
      <c r="M76">
        <v>3</v>
      </c>
      <c r="N76">
        <v>1</v>
      </c>
      <c r="O76">
        <v>3</v>
      </c>
      <c r="P76">
        <v>2</v>
      </c>
      <c r="Q76">
        <v>2</v>
      </c>
      <c r="R76">
        <f t="shared" si="4"/>
        <v>2.6666666666666665</v>
      </c>
      <c r="S76">
        <f t="shared" si="5"/>
        <v>2.3333333333333335</v>
      </c>
      <c r="T76">
        <f t="shared" si="6"/>
        <v>2</v>
      </c>
      <c r="U76">
        <f t="shared" si="7"/>
        <v>2.3333333333333335</v>
      </c>
    </row>
    <row r="77" spans="1:21" ht="72" x14ac:dyDescent="0.25">
      <c r="A77">
        <v>7836</v>
      </c>
      <c r="B77">
        <v>22587</v>
      </c>
      <c r="C77">
        <v>2</v>
      </c>
      <c r="D77" t="s">
        <v>4</v>
      </c>
      <c r="E77" s="5" t="s">
        <v>84</v>
      </c>
      <c r="F77">
        <v>4</v>
      </c>
      <c r="G77">
        <v>3</v>
      </c>
      <c r="H77">
        <v>4</v>
      </c>
      <c r="I77">
        <v>4</v>
      </c>
      <c r="J77">
        <v>3</v>
      </c>
      <c r="K77">
        <v>3</v>
      </c>
      <c r="L77">
        <v>2</v>
      </c>
      <c r="M77">
        <v>3</v>
      </c>
      <c r="N77">
        <v>3</v>
      </c>
      <c r="O77">
        <v>4</v>
      </c>
      <c r="P77">
        <v>3</v>
      </c>
      <c r="Q77">
        <v>3</v>
      </c>
      <c r="R77">
        <f t="shared" si="4"/>
        <v>3.6666666666666665</v>
      </c>
      <c r="S77">
        <f t="shared" si="5"/>
        <v>3.3333333333333335</v>
      </c>
      <c r="T77">
        <f t="shared" si="6"/>
        <v>2.6666666666666665</v>
      </c>
      <c r="U77">
        <f t="shared" si="7"/>
        <v>3.3333333333333335</v>
      </c>
    </row>
    <row r="78" spans="1:21" ht="28.8" x14ac:dyDescent="0.25">
      <c r="A78">
        <v>1638</v>
      </c>
      <c r="B78">
        <v>20613</v>
      </c>
      <c r="C78">
        <v>2</v>
      </c>
      <c r="D78" t="s">
        <v>4</v>
      </c>
      <c r="E78" s="5" t="s">
        <v>85</v>
      </c>
      <c r="F78">
        <v>3</v>
      </c>
      <c r="G78">
        <v>2</v>
      </c>
      <c r="H78">
        <v>3</v>
      </c>
      <c r="I78">
        <v>3</v>
      </c>
      <c r="J78">
        <v>4</v>
      </c>
      <c r="K78">
        <v>3</v>
      </c>
      <c r="L78">
        <v>2</v>
      </c>
      <c r="M78">
        <v>1</v>
      </c>
      <c r="N78">
        <v>1</v>
      </c>
      <c r="O78">
        <v>4</v>
      </c>
      <c r="P78">
        <v>2</v>
      </c>
      <c r="Q78">
        <v>2</v>
      </c>
      <c r="R78">
        <f t="shared" si="4"/>
        <v>2.6666666666666665</v>
      </c>
      <c r="S78">
        <f t="shared" si="5"/>
        <v>3.3333333333333335</v>
      </c>
      <c r="T78">
        <f t="shared" si="6"/>
        <v>1.3333333333333333</v>
      </c>
      <c r="U78">
        <f t="shared" si="7"/>
        <v>2.6666666666666665</v>
      </c>
    </row>
    <row r="79" spans="1:21" ht="72" x14ac:dyDescent="0.25">
      <c r="A79">
        <v>10999</v>
      </c>
      <c r="B79">
        <v>22893</v>
      </c>
      <c r="C79">
        <v>2</v>
      </c>
      <c r="D79" t="s">
        <v>4</v>
      </c>
      <c r="E79" s="5" t="s">
        <v>86</v>
      </c>
      <c r="F79">
        <v>4</v>
      </c>
      <c r="G79">
        <v>2</v>
      </c>
      <c r="H79">
        <v>3</v>
      </c>
      <c r="I79">
        <v>4</v>
      </c>
      <c r="J79">
        <v>4</v>
      </c>
      <c r="K79">
        <v>3</v>
      </c>
      <c r="L79">
        <v>2</v>
      </c>
      <c r="M79">
        <v>3</v>
      </c>
      <c r="N79">
        <v>1</v>
      </c>
      <c r="O79">
        <v>4</v>
      </c>
      <c r="P79">
        <v>2</v>
      </c>
      <c r="Q79">
        <v>2</v>
      </c>
      <c r="R79">
        <f t="shared" si="4"/>
        <v>3</v>
      </c>
      <c r="S79">
        <f t="shared" si="5"/>
        <v>3.6666666666666665</v>
      </c>
      <c r="T79">
        <f t="shared" si="6"/>
        <v>2</v>
      </c>
      <c r="U79">
        <f t="shared" si="7"/>
        <v>2.6666666666666665</v>
      </c>
    </row>
    <row r="80" spans="1:21" ht="144" x14ac:dyDescent="0.25">
      <c r="A80">
        <v>14842</v>
      </c>
      <c r="B80">
        <v>20628</v>
      </c>
      <c r="C80">
        <v>2</v>
      </c>
      <c r="D80" t="s">
        <v>4</v>
      </c>
      <c r="E80" s="5" t="s">
        <v>87</v>
      </c>
      <c r="F80">
        <v>4</v>
      </c>
      <c r="G80">
        <v>4</v>
      </c>
      <c r="H80">
        <v>4</v>
      </c>
      <c r="I80">
        <v>5</v>
      </c>
      <c r="J80">
        <v>5</v>
      </c>
      <c r="K80">
        <v>5</v>
      </c>
      <c r="L80">
        <v>2</v>
      </c>
      <c r="M80">
        <v>3</v>
      </c>
      <c r="N80">
        <v>4</v>
      </c>
      <c r="O80">
        <v>4</v>
      </c>
      <c r="P80">
        <v>4</v>
      </c>
      <c r="Q80">
        <v>5</v>
      </c>
      <c r="R80">
        <f t="shared" si="4"/>
        <v>4</v>
      </c>
      <c r="S80">
        <f t="shared" si="5"/>
        <v>5</v>
      </c>
      <c r="T80">
        <f t="shared" si="6"/>
        <v>3</v>
      </c>
      <c r="U80">
        <f t="shared" si="7"/>
        <v>4.333333333333333</v>
      </c>
    </row>
    <row r="81" spans="1:21" ht="34.799999999999997" customHeight="1" x14ac:dyDescent="0.25">
      <c r="A81">
        <v>9457</v>
      </c>
      <c r="B81">
        <v>22028</v>
      </c>
      <c r="C81">
        <v>2</v>
      </c>
      <c r="D81" t="s">
        <v>4</v>
      </c>
      <c r="E81" s="5" t="s">
        <v>88</v>
      </c>
      <c r="F81">
        <v>2</v>
      </c>
      <c r="G81">
        <v>2</v>
      </c>
      <c r="H81">
        <v>3</v>
      </c>
      <c r="I81">
        <v>3</v>
      </c>
      <c r="J81">
        <v>2</v>
      </c>
      <c r="K81">
        <v>3</v>
      </c>
      <c r="L81">
        <v>2</v>
      </c>
      <c r="M81">
        <v>1</v>
      </c>
      <c r="N81">
        <v>1</v>
      </c>
      <c r="O81">
        <v>2</v>
      </c>
      <c r="P81">
        <v>2</v>
      </c>
      <c r="Q81">
        <v>2</v>
      </c>
      <c r="R81">
        <f t="shared" si="4"/>
        <v>2.3333333333333335</v>
      </c>
      <c r="S81">
        <f t="shared" si="5"/>
        <v>2.6666666666666665</v>
      </c>
      <c r="T81">
        <f t="shared" si="6"/>
        <v>1.3333333333333333</v>
      </c>
      <c r="U81">
        <f t="shared" si="7"/>
        <v>2</v>
      </c>
    </row>
    <row r="82" spans="1:21" ht="43.2" x14ac:dyDescent="0.25">
      <c r="A82">
        <v>2347</v>
      </c>
      <c r="B82">
        <v>20924</v>
      </c>
      <c r="C82">
        <v>2</v>
      </c>
      <c r="D82" t="s">
        <v>4</v>
      </c>
      <c r="E82" s="5" t="s">
        <v>89</v>
      </c>
      <c r="F82">
        <v>3</v>
      </c>
      <c r="G82">
        <v>2</v>
      </c>
      <c r="H82">
        <v>3</v>
      </c>
      <c r="I82">
        <v>3</v>
      </c>
      <c r="J82">
        <v>3</v>
      </c>
      <c r="K82">
        <v>3</v>
      </c>
      <c r="L82">
        <v>2</v>
      </c>
      <c r="M82">
        <v>1</v>
      </c>
      <c r="N82">
        <v>3</v>
      </c>
      <c r="O82">
        <v>3</v>
      </c>
      <c r="P82">
        <v>2</v>
      </c>
      <c r="Q82">
        <v>3</v>
      </c>
      <c r="R82">
        <f t="shared" si="4"/>
        <v>2.6666666666666665</v>
      </c>
      <c r="S82">
        <f t="shared" si="5"/>
        <v>3</v>
      </c>
      <c r="T82">
        <f t="shared" si="6"/>
        <v>2</v>
      </c>
      <c r="U82">
        <f t="shared" si="7"/>
        <v>2.6666666666666665</v>
      </c>
    </row>
    <row r="83" spans="1:21" ht="86.4" x14ac:dyDescent="0.25">
      <c r="A83">
        <v>8147</v>
      </c>
      <c r="B83">
        <v>20795</v>
      </c>
      <c r="C83">
        <v>2</v>
      </c>
      <c r="D83" t="s">
        <v>4</v>
      </c>
      <c r="E83" s="5" t="s">
        <v>90</v>
      </c>
      <c r="F83">
        <v>4</v>
      </c>
      <c r="G83">
        <v>3</v>
      </c>
      <c r="H83">
        <v>4</v>
      </c>
      <c r="I83">
        <v>4</v>
      </c>
      <c r="J83">
        <v>3</v>
      </c>
      <c r="K83">
        <v>3</v>
      </c>
      <c r="L83">
        <v>2</v>
      </c>
      <c r="M83">
        <v>3</v>
      </c>
      <c r="N83">
        <v>3</v>
      </c>
      <c r="O83">
        <v>3</v>
      </c>
      <c r="P83">
        <v>3</v>
      </c>
      <c r="Q83">
        <v>3</v>
      </c>
      <c r="R83">
        <f t="shared" si="4"/>
        <v>3.6666666666666665</v>
      </c>
      <c r="S83">
        <f t="shared" si="5"/>
        <v>3.3333333333333335</v>
      </c>
      <c r="T83">
        <f t="shared" si="6"/>
        <v>2.6666666666666665</v>
      </c>
      <c r="U83">
        <f t="shared" si="7"/>
        <v>3</v>
      </c>
    </row>
    <row r="84" spans="1:21" ht="43.2" x14ac:dyDescent="0.25">
      <c r="A84">
        <v>8232</v>
      </c>
      <c r="B84">
        <v>20094</v>
      </c>
      <c r="C84">
        <v>2</v>
      </c>
      <c r="D84" t="s">
        <v>4</v>
      </c>
      <c r="E84" s="5" t="s">
        <v>91</v>
      </c>
      <c r="F84">
        <v>3</v>
      </c>
      <c r="G84">
        <v>2</v>
      </c>
      <c r="H84">
        <v>3</v>
      </c>
      <c r="I84">
        <v>3</v>
      </c>
      <c r="J84">
        <v>4</v>
      </c>
      <c r="K84">
        <v>3</v>
      </c>
      <c r="L84">
        <v>2</v>
      </c>
      <c r="M84">
        <v>3</v>
      </c>
      <c r="N84">
        <v>1</v>
      </c>
      <c r="O84">
        <v>3</v>
      </c>
      <c r="P84">
        <v>2</v>
      </c>
      <c r="Q84">
        <v>2</v>
      </c>
      <c r="R84">
        <f t="shared" si="4"/>
        <v>2.6666666666666665</v>
      </c>
      <c r="S84">
        <f t="shared" si="5"/>
        <v>3.3333333333333335</v>
      </c>
      <c r="T84">
        <f t="shared" si="6"/>
        <v>2</v>
      </c>
      <c r="U84">
        <f t="shared" si="7"/>
        <v>2.3333333333333335</v>
      </c>
    </row>
    <row r="85" spans="1:21" ht="86.4" x14ac:dyDescent="0.25">
      <c r="A85">
        <v>15643</v>
      </c>
      <c r="B85">
        <v>20648</v>
      </c>
      <c r="C85">
        <v>2</v>
      </c>
      <c r="D85" t="s">
        <v>4</v>
      </c>
      <c r="E85" s="5" t="s">
        <v>92</v>
      </c>
      <c r="F85">
        <v>4</v>
      </c>
      <c r="G85">
        <v>3</v>
      </c>
      <c r="H85">
        <v>4</v>
      </c>
      <c r="I85">
        <v>4</v>
      </c>
      <c r="J85">
        <v>3</v>
      </c>
      <c r="K85">
        <v>5</v>
      </c>
      <c r="L85">
        <v>2</v>
      </c>
      <c r="M85">
        <v>3</v>
      </c>
      <c r="N85">
        <v>4</v>
      </c>
      <c r="O85">
        <v>3</v>
      </c>
      <c r="P85">
        <v>3</v>
      </c>
      <c r="Q85">
        <v>4</v>
      </c>
      <c r="R85">
        <f t="shared" si="4"/>
        <v>3.6666666666666665</v>
      </c>
      <c r="S85">
        <f t="shared" si="5"/>
        <v>4</v>
      </c>
      <c r="T85">
        <f t="shared" si="6"/>
        <v>3</v>
      </c>
      <c r="U85">
        <f t="shared" si="7"/>
        <v>3.3333333333333335</v>
      </c>
    </row>
    <row r="86" spans="1:21" ht="57.6" x14ac:dyDescent="0.25">
      <c r="A86">
        <v>12466</v>
      </c>
      <c r="B86">
        <v>21737</v>
      </c>
      <c r="C86">
        <v>2</v>
      </c>
      <c r="D86" t="s">
        <v>4</v>
      </c>
      <c r="E86" s="5" t="s">
        <v>93</v>
      </c>
      <c r="F86">
        <v>3</v>
      </c>
      <c r="G86">
        <v>3</v>
      </c>
      <c r="H86">
        <v>4</v>
      </c>
      <c r="I86">
        <v>3</v>
      </c>
      <c r="J86">
        <v>3</v>
      </c>
      <c r="K86">
        <v>3</v>
      </c>
      <c r="L86">
        <v>2</v>
      </c>
      <c r="M86">
        <v>3</v>
      </c>
      <c r="N86">
        <v>3</v>
      </c>
      <c r="O86">
        <v>4</v>
      </c>
      <c r="P86">
        <v>3</v>
      </c>
      <c r="Q86">
        <v>3</v>
      </c>
      <c r="R86">
        <f t="shared" si="4"/>
        <v>3.3333333333333335</v>
      </c>
      <c r="S86">
        <f t="shared" si="5"/>
        <v>3</v>
      </c>
      <c r="T86">
        <f t="shared" si="6"/>
        <v>2.6666666666666665</v>
      </c>
      <c r="U86">
        <f t="shared" si="7"/>
        <v>3.3333333333333335</v>
      </c>
    </row>
    <row r="87" spans="1:21" ht="158.4" x14ac:dyDescent="0.25">
      <c r="A87">
        <v>12215</v>
      </c>
      <c r="B87">
        <v>23165</v>
      </c>
      <c r="C87">
        <v>2</v>
      </c>
      <c r="D87" t="s">
        <v>4</v>
      </c>
      <c r="E87" s="5" t="s">
        <v>94</v>
      </c>
      <c r="F87">
        <v>4</v>
      </c>
      <c r="G87">
        <v>4</v>
      </c>
      <c r="H87">
        <v>4</v>
      </c>
      <c r="I87">
        <v>5</v>
      </c>
      <c r="J87">
        <v>5</v>
      </c>
      <c r="K87">
        <v>5</v>
      </c>
      <c r="L87">
        <v>3</v>
      </c>
      <c r="M87">
        <v>3</v>
      </c>
      <c r="N87">
        <v>4</v>
      </c>
      <c r="O87">
        <v>5</v>
      </c>
      <c r="P87">
        <v>4</v>
      </c>
      <c r="Q87">
        <v>5</v>
      </c>
      <c r="R87">
        <f t="shared" si="4"/>
        <v>4</v>
      </c>
      <c r="S87">
        <f t="shared" si="5"/>
        <v>5</v>
      </c>
      <c r="T87">
        <f t="shared" si="6"/>
        <v>3.3333333333333335</v>
      </c>
      <c r="U87">
        <f t="shared" si="7"/>
        <v>4.666666666666667</v>
      </c>
    </row>
    <row r="88" spans="1:21" ht="57.6" x14ac:dyDescent="0.25">
      <c r="A88">
        <v>7576</v>
      </c>
      <c r="B88">
        <v>21803</v>
      </c>
      <c r="C88">
        <v>2</v>
      </c>
      <c r="D88" t="s">
        <v>4</v>
      </c>
      <c r="E88" s="5" t="s">
        <v>95</v>
      </c>
      <c r="F88">
        <v>3</v>
      </c>
      <c r="G88">
        <v>2</v>
      </c>
      <c r="H88">
        <v>3</v>
      </c>
      <c r="I88">
        <v>3</v>
      </c>
      <c r="J88">
        <v>4</v>
      </c>
      <c r="K88">
        <v>3</v>
      </c>
      <c r="L88">
        <v>2</v>
      </c>
      <c r="M88">
        <v>3</v>
      </c>
      <c r="N88">
        <v>1</v>
      </c>
      <c r="O88">
        <v>4</v>
      </c>
      <c r="P88">
        <v>2</v>
      </c>
      <c r="Q88">
        <v>2</v>
      </c>
      <c r="R88">
        <f t="shared" si="4"/>
        <v>2.6666666666666665</v>
      </c>
      <c r="S88">
        <f t="shared" si="5"/>
        <v>3.3333333333333335</v>
      </c>
      <c r="T88">
        <f t="shared" si="6"/>
        <v>2</v>
      </c>
      <c r="U88">
        <f t="shared" si="7"/>
        <v>2.6666666666666665</v>
      </c>
    </row>
    <row r="89" spans="1:21" ht="57.6" x14ac:dyDescent="0.25">
      <c r="A89">
        <v>7412</v>
      </c>
      <c r="B89">
        <v>20105</v>
      </c>
      <c r="C89">
        <v>2</v>
      </c>
      <c r="D89" t="s">
        <v>4</v>
      </c>
      <c r="E89" s="5" t="s">
        <v>96</v>
      </c>
      <c r="F89">
        <v>3</v>
      </c>
      <c r="G89">
        <v>3</v>
      </c>
      <c r="H89">
        <v>4</v>
      </c>
      <c r="I89">
        <v>3</v>
      </c>
      <c r="J89">
        <v>3</v>
      </c>
      <c r="K89">
        <v>3</v>
      </c>
      <c r="L89">
        <v>2</v>
      </c>
      <c r="M89">
        <v>3</v>
      </c>
      <c r="N89">
        <v>3</v>
      </c>
      <c r="O89">
        <v>4</v>
      </c>
      <c r="P89">
        <v>3</v>
      </c>
      <c r="Q89">
        <v>3</v>
      </c>
      <c r="R89">
        <f t="shared" si="4"/>
        <v>3.3333333333333335</v>
      </c>
      <c r="S89">
        <f t="shared" si="5"/>
        <v>3</v>
      </c>
      <c r="T89">
        <f t="shared" si="6"/>
        <v>2.6666666666666665</v>
      </c>
      <c r="U89">
        <f t="shared" si="7"/>
        <v>3.3333333333333335</v>
      </c>
    </row>
    <row r="90" spans="1:21" ht="144" x14ac:dyDescent="0.25">
      <c r="A90">
        <v>7000</v>
      </c>
      <c r="B90">
        <v>21379</v>
      </c>
      <c r="C90">
        <v>2</v>
      </c>
      <c r="D90" t="s">
        <v>4</v>
      </c>
      <c r="E90" s="5" t="s">
        <v>97</v>
      </c>
      <c r="F90">
        <v>5</v>
      </c>
      <c r="G90">
        <v>4</v>
      </c>
      <c r="H90">
        <v>4</v>
      </c>
      <c r="I90">
        <v>5</v>
      </c>
      <c r="J90">
        <v>5</v>
      </c>
      <c r="K90">
        <v>5</v>
      </c>
      <c r="L90">
        <v>3</v>
      </c>
      <c r="M90">
        <v>4</v>
      </c>
      <c r="N90">
        <v>4</v>
      </c>
      <c r="O90">
        <v>5</v>
      </c>
      <c r="P90">
        <v>4</v>
      </c>
      <c r="Q90">
        <v>5</v>
      </c>
      <c r="R90">
        <f t="shared" si="4"/>
        <v>4.333333333333333</v>
      </c>
      <c r="S90">
        <f t="shared" si="5"/>
        <v>5</v>
      </c>
      <c r="T90">
        <f t="shared" si="6"/>
        <v>3.6666666666666665</v>
      </c>
      <c r="U90">
        <f t="shared" si="7"/>
        <v>4.666666666666667</v>
      </c>
    </row>
    <row r="91" spans="1:21" ht="57.6" x14ac:dyDescent="0.25">
      <c r="A91">
        <v>10193</v>
      </c>
      <c r="B91">
        <v>20122</v>
      </c>
      <c r="C91">
        <v>2</v>
      </c>
      <c r="D91" t="s">
        <v>4</v>
      </c>
      <c r="E91" s="5" t="s">
        <v>98</v>
      </c>
      <c r="F91">
        <v>3</v>
      </c>
      <c r="G91">
        <v>2</v>
      </c>
      <c r="H91">
        <v>3</v>
      </c>
      <c r="I91">
        <v>3</v>
      </c>
      <c r="J91">
        <v>4</v>
      </c>
      <c r="K91">
        <v>3</v>
      </c>
      <c r="L91">
        <v>3</v>
      </c>
      <c r="M91">
        <v>3</v>
      </c>
      <c r="N91">
        <v>1</v>
      </c>
      <c r="O91">
        <v>4</v>
      </c>
      <c r="P91">
        <v>2</v>
      </c>
      <c r="Q91">
        <v>2</v>
      </c>
      <c r="R91">
        <f t="shared" si="4"/>
        <v>2.6666666666666665</v>
      </c>
      <c r="S91">
        <f t="shared" si="5"/>
        <v>3.3333333333333335</v>
      </c>
      <c r="T91">
        <f t="shared" si="6"/>
        <v>2.3333333333333335</v>
      </c>
      <c r="U91">
        <f t="shared" si="7"/>
        <v>2.6666666666666665</v>
      </c>
    </row>
    <row r="92" spans="1:21" ht="28.8" x14ac:dyDescent="0.25">
      <c r="A92">
        <v>5031</v>
      </c>
      <c r="B92">
        <v>21160</v>
      </c>
      <c r="C92">
        <v>2</v>
      </c>
      <c r="D92" t="s">
        <v>4</v>
      </c>
      <c r="E92" s="5" t="s">
        <v>99</v>
      </c>
      <c r="F92">
        <v>3</v>
      </c>
      <c r="G92">
        <v>2</v>
      </c>
      <c r="H92">
        <v>3</v>
      </c>
      <c r="I92">
        <v>3</v>
      </c>
      <c r="J92">
        <v>4</v>
      </c>
      <c r="K92">
        <v>3</v>
      </c>
      <c r="L92">
        <v>3</v>
      </c>
      <c r="M92">
        <v>3</v>
      </c>
      <c r="N92">
        <v>1</v>
      </c>
      <c r="O92">
        <v>4</v>
      </c>
      <c r="P92">
        <v>2</v>
      </c>
      <c r="Q92">
        <v>2</v>
      </c>
      <c r="R92">
        <f t="shared" si="4"/>
        <v>2.6666666666666665</v>
      </c>
      <c r="S92">
        <f t="shared" si="5"/>
        <v>3.3333333333333335</v>
      </c>
      <c r="T92">
        <f t="shared" si="6"/>
        <v>2.3333333333333335</v>
      </c>
      <c r="U92">
        <f t="shared" si="7"/>
        <v>2.6666666666666665</v>
      </c>
    </row>
    <row r="93" spans="1:21" ht="43.2" x14ac:dyDescent="0.25">
      <c r="A93">
        <v>1990</v>
      </c>
      <c r="B93">
        <v>20423</v>
      </c>
      <c r="C93">
        <v>2</v>
      </c>
      <c r="D93" t="s">
        <v>4</v>
      </c>
      <c r="E93" s="5" t="s">
        <v>100</v>
      </c>
      <c r="F93">
        <v>3</v>
      </c>
      <c r="G93">
        <v>3</v>
      </c>
      <c r="H93">
        <v>4</v>
      </c>
      <c r="I93">
        <v>3</v>
      </c>
      <c r="J93">
        <v>1</v>
      </c>
      <c r="K93">
        <v>3</v>
      </c>
      <c r="L93">
        <v>2</v>
      </c>
      <c r="M93">
        <v>1</v>
      </c>
      <c r="N93">
        <v>3</v>
      </c>
      <c r="O93">
        <v>3</v>
      </c>
      <c r="P93">
        <v>2</v>
      </c>
      <c r="Q93">
        <v>3</v>
      </c>
      <c r="R93">
        <f t="shared" si="4"/>
        <v>3.3333333333333335</v>
      </c>
      <c r="S93">
        <f t="shared" si="5"/>
        <v>2.3333333333333335</v>
      </c>
      <c r="T93">
        <f t="shared" si="6"/>
        <v>2</v>
      </c>
      <c r="U93">
        <f t="shared" si="7"/>
        <v>2.6666666666666665</v>
      </c>
    </row>
    <row r="94" spans="1:21" ht="72" x14ac:dyDescent="0.25">
      <c r="A94">
        <v>9790</v>
      </c>
      <c r="B94">
        <v>21933</v>
      </c>
      <c r="C94">
        <v>2</v>
      </c>
      <c r="D94" t="s">
        <v>4</v>
      </c>
      <c r="E94" s="5" t="s">
        <v>101</v>
      </c>
      <c r="F94">
        <v>3</v>
      </c>
      <c r="G94">
        <v>3</v>
      </c>
      <c r="H94">
        <v>4</v>
      </c>
      <c r="I94">
        <v>3</v>
      </c>
      <c r="J94">
        <v>3</v>
      </c>
      <c r="K94">
        <v>3</v>
      </c>
      <c r="L94">
        <v>2</v>
      </c>
      <c r="M94">
        <v>1</v>
      </c>
      <c r="N94">
        <v>3</v>
      </c>
      <c r="O94">
        <v>4</v>
      </c>
      <c r="P94">
        <v>3</v>
      </c>
      <c r="Q94">
        <v>3</v>
      </c>
      <c r="R94">
        <f t="shared" si="4"/>
        <v>3.3333333333333335</v>
      </c>
      <c r="S94">
        <f t="shared" si="5"/>
        <v>3</v>
      </c>
      <c r="T94">
        <f t="shared" si="6"/>
        <v>2</v>
      </c>
      <c r="U94">
        <f t="shared" si="7"/>
        <v>3.3333333333333335</v>
      </c>
    </row>
    <row r="95" spans="1:21" ht="72" x14ac:dyDescent="0.25">
      <c r="A95">
        <v>16743</v>
      </c>
      <c r="B95">
        <v>22095</v>
      </c>
      <c r="C95">
        <v>2</v>
      </c>
      <c r="D95" t="s">
        <v>4</v>
      </c>
      <c r="E95" s="5" t="s">
        <v>102</v>
      </c>
      <c r="F95">
        <v>4</v>
      </c>
      <c r="G95">
        <v>2</v>
      </c>
      <c r="H95">
        <v>3</v>
      </c>
      <c r="I95">
        <v>3</v>
      </c>
      <c r="J95">
        <v>3</v>
      </c>
      <c r="K95">
        <v>3</v>
      </c>
      <c r="L95">
        <v>2</v>
      </c>
      <c r="M95">
        <v>3</v>
      </c>
      <c r="N95">
        <v>1</v>
      </c>
      <c r="O95">
        <v>4</v>
      </c>
      <c r="P95">
        <v>2</v>
      </c>
      <c r="Q95">
        <v>2</v>
      </c>
      <c r="R95">
        <f t="shared" si="4"/>
        <v>3</v>
      </c>
      <c r="S95">
        <f t="shared" si="5"/>
        <v>3</v>
      </c>
      <c r="T95">
        <f t="shared" si="6"/>
        <v>2</v>
      </c>
      <c r="U95">
        <f t="shared" si="7"/>
        <v>2.6666666666666665</v>
      </c>
    </row>
    <row r="96" spans="1:21" ht="57.6" x14ac:dyDescent="0.25">
      <c r="A96">
        <v>16053</v>
      </c>
      <c r="B96">
        <v>22538</v>
      </c>
      <c r="C96">
        <v>2</v>
      </c>
      <c r="D96" t="s">
        <v>4</v>
      </c>
      <c r="E96" s="5" t="s">
        <v>103</v>
      </c>
      <c r="F96">
        <v>4</v>
      </c>
      <c r="G96">
        <v>2</v>
      </c>
      <c r="H96">
        <v>3</v>
      </c>
      <c r="I96">
        <v>3</v>
      </c>
      <c r="J96">
        <v>4</v>
      </c>
      <c r="K96">
        <v>3</v>
      </c>
      <c r="L96">
        <v>2</v>
      </c>
      <c r="M96">
        <v>3</v>
      </c>
      <c r="N96">
        <v>1</v>
      </c>
      <c r="O96">
        <v>4</v>
      </c>
      <c r="P96">
        <v>2</v>
      </c>
      <c r="Q96">
        <v>2</v>
      </c>
      <c r="R96">
        <f t="shared" si="4"/>
        <v>3</v>
      </c>
      <c r="S96">
        <f t="shared" si="5"/>
        <v>3.3333333333333335</v>
      </c>
      <c r="T96">
        <f t="shared" si="6"/>
        <v>2</v>
      </c>
      <c r="U96">
        <f t="shared" si="7"/>
        <v>2.6666666666666665</v>
      </c>
    </row>
    <row r="97" spans="1:21" ht="43.2" x14ac:dyDescent="0.25">
      <c r="A97">
        <v>5826</v>
      </c>
      <c r="B97">
        <v>22710</v>
      </c>
      <c r="C97">
        <v>2</v>
      </c>
      <c r="D97" t="s">
        <v>4</v>
      </c>
      <c r="E97" s="5" t="s">
        <v>104</v>
      </c>
      <c r="F97">
        <v>3</v>
      </c>
      <c r="G97">
        <v>2</v>
      </c>
      <c r="H97">
        <v>3</v>
      </c>
      <c r="I97">
        <v>3</v>
      </c>
      <c r="J97">
        <v>4</v>
      </c>
      <c r="K97">
        <v>3</v>
      </c>
      <c r="L97">
        <v>2</v>
      </c>
      <c r="M97">
        <v>3</v>
      </c>
      <c r="N97">
        <v>1</v>
      </c>
      <c r="O97">
        <v>3</v>
      </c>
      <c r="P97">
        <v>2</v>
      </c>
      <c r="Q97">
        <v>2</v>
      </c>
      <c r="R97">
        <f t="shared" si="4"/>
        <v>2.6666666666666665</v>
      </c>
      <c r="S97">
        <f t="shared" si="5"/>
        <v>3.3333333333333335</v>
      </c>
      <c r="T97">
        <f t="shared" si="6"/>
        <v>2</v>
      </c>
      <c r="U97">
        <f t="shared" si="7"/>
        <v>2.3333333333333335</v>
      </c>
    </row>
    <row r="98" spans="1:21" ht="28.8" x14ac:dyDescent="0.25">
      <c r="A98">
        <v>3156</v>
      </c>
      <c r="B98">
        <v>20739</v>
      </c>
      <c r="C98">
        <v>2</v>
      </c>
      <c r="D98" t="s">
        <v>4</v>
      </c>
      <c r="E98" s="5" t="s">
        <v>105</v>
      </c>
      <c r="F98">
        <v>3</v>
      </c>
      <c r="G98">
        <v>2</v>
      </c>
      <c r="H98">
        <v>3</v>
      </c>
      <c r="I98">
        <v>1</v>
      </c>
      <c r="J98">
        <v>1</v>
      </c>
      <c r="K98">
        <v>3</v>
      </c>
      <c r="L98">
        <v>2</v>
      </c>
      <c r="M98">
        <v>3</v>
      </c>
      <c r="N98">
        <v>3</v>
      </c>
      <c r="O98">
        <v>4</v>
      </c>
      <c r="P98">
        <v>2</v>
      </c>
      <c r="Q98">
        <v>2</v>
      </c>
      <c r="R98">
        <f t="shared" si="4"/>
        <v>2.6666666666666665</v>
      </c>
      <c r="S98">
        <f t="shared" si="5"/>
        <v>1.6666666666666667</v>
      </c>
      <c r="T98">
        <f t="shared" si="6"/>
        <v>2.6666666666666665</v>
      </c>
      <c r="U98">
        <f t="shared" si="7"/>
        <v>2.6666666666666665</v>
      </c>
    </row>
    <row r="99" spans="1:21" ht="57.6" x14ac:dyDescent="0.25">
      <c r="A99">
        <v>5241</v>
      </c>
      <c r="B99">
        <v>21580</v>
      </c>
      <c r="C99">
        <v>2</v>
      </c>
      <c r="D99" t="s">
        <v>4</v>
      </c>
      <c r="E99" s="5" t="s">
        <v>106</v>
      </c>
      <c r="F99">
        <v>3</v>
      </c>
      <c r="G99">
        <v>2</v>
      </c>
      <c r="H99">
        <v>3</v>
      </c>
      <c r="I99">
        <v>3</v>
      </c>
      <c r="J99">
        <v>3</v>
      </c>
      <c r="K99">
        <v>3</v>
      </c>
      <c r="L99">
        <v>2</v>
      </c>
      <c r="M99">
        <v>3</v>
      </c>
      <c r="N99">
        <v>1</v>
      </c>
      <c r="O99">
        <v>4</v>
      </c>
      <c r="P99">
        <v>2</v>
      </c>
      <c r="Q99">
        <v>2</v>
      </c>
      <c r="R99">
        <f t="shared" si="4"/>
        <v>2.6666666666666665</v>
      </c>
      <c r="S99">
        <f t="shared" si="5"/>
        <v>3</v>
      </c>
      <c r="T99">
        <f t="shared" si="6"/>
        <v>2</v>
      </c>
      <c r="U99">
        <f t="shared" si="7"/>
        <v>2.6666666666666665</v>
      </c>
    </row>
    <row r="100" spans="1:21" ht="86.4" x14ac:dyDescent="0.25">
      <c r="A100">
        <v>8400</v>
      </c>
      <c r="B100">
        <v>22107</v>
      </c>
      <c r="C100">
        <v>2</v>
      </c>
      <c r="D100" t="s">
        <v>4</v>
      </c>
      <c r="E100" s="5" t="s">
        <v>107</v>
      </c>
      <c r="F100">
        <v>4</v>
      </c>
      <c r="G100">
        <v>3</v>
      </c>
      <c r="H100">
        <v>4</v>
      </c>
      <c r="I100">
        <v>4</v>
      </c>
      <c r="J100">
        <v>3</v>
      </c>
      <c r="K100">
        <v>5</v>
      </c>
      <c r="L100">
        <v>2</v>
      </c>
      <c r="M100">
        <v>2</v>
      </c>
      <c r="N100">
        <v>4</v>
      </c>
      <c r="O100">
        <v>3</v>
      </c>
      <c r="P100">
        <v>3</v>
      </c>
      <c r="Q100">
        <v>4</v>
      </c>
      <c r="R100">
        <f t="shared" si="4"/>
        <v>3.6666666666666665</v>
      </c>
      <c r="S100">
        <f t="shared" si="5"/>
        <v>4</v>
      </c>
      <c r="T100">
        <f t="shared" si="6"/>
        <v>2.6666666666666665</v>
      </c>
      <c r="U100">
        <f t="shared" si="7"/>
        <v>3.3333333333333335</v>
      </c>
    </row>
    <row r="101" spans="1:21" ht="100.8" x14ac:dyDescent="0.25">
      <c r="A101">
        <v>12505</v>
      </c>
      <c r="B101">
        <v>21565</v>
      </c>
      <c r="C101">
        <v>2</v>
      </c>
      <c r="D101" t="s">
        <v>4</v>
      </c>
      <c r="E101" s="5" t="s">
        <v>108</v>
      </c>
      <c r="F101">
        <v>4</v>
      </c>
      <c r="G101">
        <v>3</v>
      </c>
      <c r="H101">
        <v>4</v>
      </c>
      <c r="I101">
        <v>4</v>
      </c>
      <c r="J101">
        <v>3</v>
      </c>
      <c r="K101">
        <v>5</v>
      </c>
      <c r="L101">
        <v>2</v>
      </c>
      <c r="M101">
        <v>1</v>
      </c>
      <c r="N101">
        <v>4</v>
      </c>
      <c r="O101">
        <v>4</v>
      </c>
      <c r="P101">
        <v>3</v>
      </c>
      <c r="Q101">
        <v>5</v>
      </c>
      <c r="R101">
        <f t="shared" si="4"/>
        <v>3.6666666666666665</v>
      </c>
      <c r="S101">
        <f t="shared" si="5"/>
        <v>4</v>
      </c>
      <c r="T101">
        <f t="shared" si="6"/>
        <v>2.3333333333333335</v>
      </c>
      <c r="U101">
        <f t="shared" si="7"/>
        <v>4</v>
      </c>
    </row>
    <row r="102" spans="1:21" ht="43.2" x14ac:dyDescent="0.25">
      <c r="A102">
        <v>15545</v>
      </c>
      <c r="B102">
        <v>21662</v>
      </c>
      <c r="C102">
        <v>2</v>
      </c>
      <c r="D102" t="s">
        <v>4</v>
      </c>
      <c r="E102" s="5" t="s">
        <v>109</v>
      </c>
      <c r="F102">
        <v>3</v>
      </c>
      <c r="G102">
        <v>2</v>
      </c>
      <c r="H102">
        <v>3</v>
      </c>
      <c r="I102">
        <v>3</v>
      </c>
      <c r="J102">
        <v>1</v>
      </c>
      <c r="K102">
        <v>3</v>
      </c>
      <c r="L102">
        <v>2</v>
      </c>
      <c r="M102">
        <v>3</v>
      </c>
      <c r="N102">
        <v>1</v>
      </c>
      <c r="O102">
        <v>3</v>
      </c>
      <c r="P102">
        <v>2</v>
      </c>
      <c r="Q102">
        <v>2</v>
      </c>
      <c r="R102">
        <f t="shared" si="4"/>
        <v>2.6666666666666665</v>
      </c>
      <c r="S102">
        <f t="shared" si="5"/>
        <v>2.3333333333333335</v>
      </c>
      <c r="T102">
        <f t="shared" si="6"/>
        <v>2</v>
      </c>
      <c r="U102">
        <f t="shared" si="7"/>
        <v>2.3333333333333335</v>
      </c>
    </row>
    <row r="103" spans="1:21" ht="72" x14ac:dyDescent="0.25">
      <c r="A103">
        <v>1922</v>
      </c>
      <c r="B103">
        <v>20064</v>
      </c>
      <c r="C103">
        <v>2</v>
      </c>
      <c r="D103" t="s">
        <v>4</v>
      </c>
      <c r="E103" s="5" t="s">
        <v>110</v>
      </c>
      <c r="F103">
        <v>4</v>
      </c>
      <c r="G103">
        <v>3</v>
      </c>
      <c r="H103">
        <v>4</v>
      </c>
      <c r="I103">
        <v>3</v>
      </c>
      <c r="J103">
        <v>3</v>
      </c>
      <c r="K103">
        <v>3</v>
      </c>
      <c r="L103">
        <v>2</v>
      </c>
      <c r="M103">
        <v>1</v>
      </c>
      <c r="N103">
        <v>3</v>
      </c>
      <c r="O103">
        <v>4</v>
      </c>
      <c r="P103">
        <v>3</v>
      </c>
      <c r="Q103">
        <v>3</v>
      </c>
      <c r="R103">
        <f t="shared" si="4"/>
        <v>3.6666666666666665</v>
      </c>
      <c r="S103">
        <f t="shared" si="5"/>
        <v>3</v>
      </c>
      <c r="T103">
        <f t="shared" si="6"/>
        <v>2</v>
      </c>
      <c r="U103">
        <f t="shared" si="7"/>
        <v>3.3333333333333335</v>
      </c>
    </row>
    <row r="104" spans="1:21" ht="230.4" x14ac:dyDescent="0.25">
      <c r="A104">
        <v>972</v>
      </c>
      <c r="B104">
        <v>22578</v>
      </c>
      <c r="C104">
        <v>2</v>
      </c>
      <c r="D104" t="s">
        <v>4</v>
      </c>
      <c r="E104" s="5" t="s">
        <v>111</v>
      </c>
      <c r="F104">
        <v>5</v>
      </c>
      <c r="G104">
        <v>4</v>
      </c>
      <c r="H104">
        <v>4</v>
      </c>
      <c r="I104">
        <v>5</v>
      </c>
      <c r="J104">
        <v>5</v>
      </c>
      <c r="K104">
        <v>5</v>
      </c>
      <c r="L104">
        <v>3</v>
      </c>
      <c r="M104">
        <v>3</v>
      </c>
      <c r="N104">
        <v>3</v>
      </c>
      <c r="O104">
        <v>5</v>
      </c>
      <c r="P104">
        <v>4</v>
      </c>
      <c r="Q104">
        <v>5</v>
      </c>
      <c r="R104">
        <f t="shared" si="4"/>
        <v>4.333333333333333</v>
      </c>
      <c r="S104">
        <f t="shared" si="5"/>
        <v>5</v>
      </c>
      <c r="T104">
        <f t="shared" si="6"/>
        <v>3</v>
      </c>
      <c r="U104">
        <f t="shared" si="7"/>
        <v>4.666666666666667</v>
      </c>
    </row>
    <row r="105" spans="1:21" ht="72" x14ac:dyDescent="0.25">
      <c r="A105">
        <v>7667</v>
      </c>
      <c r="B105">
        <v>21456</v>
      </c>
      <c r="C105">
        <v>2</v>
      </c>
      <c r="D105" t="s">
        <v>4</v>
      </c>
      <c r="E105" s="5" t="s">
        <v>112</v>
      </c>
      <c r="F105">
        <v>3</v>
      </c>
      <c r="G105">
        <v>2</v>
      </c>
      <c r="H105">
        <v>3</v>
      </c>
      <c r="I105">
        <v>3</v>
      </c>
      <c r="J105">
        <v>4</v>
      </c>
      <c r="K105">
        <v>3</v>
      </c>
      <c r="L105">
        <v>2</v>
      </c>
      <c r="M105">
        <v>3</v>
      </c>
      <c r="N105">
        <v>1</v>
      </c>
      <c r="O105">
        <v>4</v>
      </c>
      <c r="P105">
        <v>2</v>
      </c>
      <c r="Q105">
        <v>2</v>
      </c>
      <c r="R105">
        <f t="shared" si="4"/>
        <v>2.6666666666666665</v>
      </c>
      <c r="S105">
        <f t="shared" si="5"/>
        <v>3.3333333333333335</v>
      </c>
      <c r="T105">
        <f t="shared" si="6"/>
        <v>2</v>
      </c>
      <c r="U105">
        <f t="shared" si="7"/>
        <v>2.6666666666666665</v>
      </c>
    </row>
    <row r="106" spans="1:21" ht="86.4" x14ac:dyDescent="0.25">
      <c r="A106">
        <v>2746</v>
      </c>
      <c r="B106">
        <v>21745</v>
      </c>
      <c r="C106">
        <v>2</v>
      </c>
      <c r="D106" t="s">
        <v>4</v>
      </c>
      <c r="E106" s="5" t="s">
        <v>113</v>
      </c>
      <c r="F106">
        <v>4</v>
      </c>
      <c r="G106">
        <v>3</v>
      </c>
      <c r="H106">
        <v>4</v>
      </c>
      <c r="I106">
        <v>4</v>
      </c>
      <c r="J106">
        <v>3</v>
      </c>
      <c r="K106">
        <v>3</v>
      </c>
      <c r="L106">
        <v>2</v>
      </c>
      <c r="M106">
        <v>1</v>
      </c>
      <c r="N106">
        <v>3</v>
      </c>
      <c r="O106">
        <v>3</v>
      </c>
      <c r="P106">
        <v>3</v>
      </c>
      <c r="Q106">
        <v>3</v>
      </c>
      <c r="R106">
        <f t="shared" si="4"/>
        <v>3.6666666666666665</v>
      </c>
      <c r="S106">
        <f t="shared" si="5"/>
        <v>3.3333333333333335</v>
      </c>
      <c r="T106">
        <f t="shared" si="6"/>
        <v>2</v>
      </c>
      <c r="U106">
        <f t="shared" si="7"/>
        <v>3</v>
      </c>
    </row>
    <row r="107" spans="1:21" ht="72" x14ac:dyDescent="0.25">
      <c r="A107">
        <v>15159</v>
      </c>
      <c r="B107">
        <v>22769</v>
      </c>
      <c r="C107">
        <v>2</v>
      </c>
      <c r="D107" t="s">
        <v>4</v>
      </c>
      <c r="E107" s="5" t="s">
        <v>114</v>
      </c>
      <c r="F107">
        <v>4</v>
      </c>
      <c r="G107">
        <v>2</v>
      </c>
      <c r="H107">
        <v>3</v>
      </c>
      <c r="I107">
        <v>4</v>
      </c>
      <c r="J107">
        <v>4</v>
      </c>
      <c r="K107">
        <v>3</v>
      </c>
      <c r="L107">
        <v>2</v>
      </c>
      <c r="M107">
        <v>3</v>
      </c>
      <c r="N107">
        <v>1</v>
      </c>
      <c r="O107">
        <v>4</v>
      </c>
      <c r="P107">
        <v>2</v>
      </c>
      <c r="Q107">
        <v>2</v>
      </c>
      <c r="R107">
        <f t="shared" si="4"/>
        <v>3</v>
      </c>
      <c r="S107">
        <f t="shared" si="5"/>
        <v>3.6666666666666665</v>
      </c>
      <c r="T107">
        <f t="shared" si="6"/>
        <v>2</v>
      </c>
      <c r="U107">
        <f t="shared" si="7"/>
        <v>2.6666666666666665</v>
      </c>
    </row>
    <row r="108" spans="1:21" ht="57.6" x14ac:dyDescent="0.25">
      <c r="A108">
        <v>8497</v>
      </c>
      <c r="B108">
        <v>22870</v>
      </c>
      <c r="C108">
        <v>2</v>
      </c>
      <c r="D108" t="s">
        <v>4</v>
      </c>
      <c r="E108" s="5" t="s">
        <v>115</v>
      </c>
      <c r="F108">
        <v>4</v>
      </c>
      <c r="G108">
        <v>3</v>
      </c>
      <c r="H108">
        <v>3</v>
      </c>
      <c r="I108">
        <v>3</v>
      </c>
      <c r="J108">
        <v>3</v>
      </c>
      <c r="K108">
        <v>3</v>
      </c>
      <c r="L108">
        <v>3</v>
      </c>
      <c r="M108">
        <v>3</v>
      </c>
      <c r="N108">
        <v>1</v>
      </c>
      <c r="O108">
        <v>4</v>
      </c>
      <c r="P108">
        <v>3</v>
      </c>
      <c r="Q108">
        <v>2</v>
      </c>
      <c r="R108">
        <f t="shared" si="4"/>
        <v>3.3333333333333335</v>
      </c>
      <c r="S108">
        <f t="shared" si="5"/>
        <v>3</v>
      </c>
      <c r="T108">
        <f t="shared" si="6"/>
        <v>2.3333333333333335</v>
      </c>
      <c r="U108">
        <f t="shared" si="7"/>
        <v>3</v>
      </c>
    </row>
    <row r="109" spans="1:21" ht="43.2" x14ac:dyDescent="0.25">
      <c r="A109">
        <v>9354</v>
      </c>
      <c r="B109">
        <v>20214</v>
      </c>
      <c r="C109">
        <v>2</v>
      </c>
      <c r="D109" t="s">
        <v>4</v>
      </c>
      <c r="E109" s="5" t="s">
        <v>116</v>
      </c>
      <c r="F109">
        <v>4</v>
      </c>
      <c r="G109">
        <v>2</v>
      </c>
      <c r="H109">
        <v>3</v>
      </c>
      <c r="I109">
        <v>3</v>
      </c>
      <c r="J109">
        <v>4</v>
      </c>
      <c r="K109">
        <v>3</v>
      </c>
      <c r="L109">
        <v>3</v>
      </c>
      <c r="M109">
        <v>3</v>
      </c>
      <c r="N109">
        <v>1</v>
      </c>
      <c r="O109">
        <v>3</v>
      </c>
      <c r="P109">
        <v>2</v>
      </c>
      <c r="Q109">
        <v>2</v>
      </c>
      <c r="R109">
        <f t="shared" si="4"/>
        <v>3</v>
      </c>
      <c r="S109">
        <f t="shared" si="5"/>
        <v>3.3333333333333335</v>
      </c>
      <c r="T109">
        <f t="shared" si="6"/>
        <v>2.3333333333333335</v>
      </c>
      <c r="U109">
        <f t="shared" si="7"/>
        <v>2.3333333333333335</v>
      </c>
    </row>
    <row r="110" spans="1:21" ht="57.6" x14ac:dyDescent="0.25">
      <c r="A110">
        <v>3060</v>
      </c>
      <c r="B110">
        <v>21038</v>
      </c>
      <c r="C110">
        <v>2</v>
      </c>
      <c r="D110" t="s">
        <v>4</v>
      </c>
      <c r="E110" s="5" t="s">
        <v>117</v>
      </c>
      <c r="F110">
        <v>3</v>
      </c>
      <c r="G110">
        <v>3</v>
      </c>
      <c r="H110">
        <v>4</v>
      </c>
      <c r="I110">
        <v>3</v>
      </c>
      <c r="J110">
        <v>1</v>
      </c>
      <c r="K110">
        <v>3</v>
      </c>
      <c r="L110">
        <v>2</v>
      </c>
      <c r="M110">
        <v>3</v>
      </c>
      <c r="N110">
        <v>3</v>
      </c>
      <c r="O110">
        <v>3</v>
      </c>
      <c r="P110">
        <v>3</v>
      </c>
      <c r="Q110">
        <v>3</v>
      </c>
      <c r="R110">
        <f t="shared" si="4"/>
        <v>3.3333333333333335</v>
      </c>
      <c r="S110">
        <f t="shared" si="5"/>
        <v>2.3333333333333335</v>
      </c>
      <c r="T110">
        <f t="shared" si="6"/>
        <v>2.6666666666666665</v>
      </c>
      <c r="U110">
        <f t="shared" si="7"/>
        <v>3</v>
      </c>
    </row>
    <row r="111" spans="1:21" ht="57.6" x14ac:dyDescent="0.25">
      <c r="A111">
        <v>8602</v>
      </c>
      <c r="B111">
        <v>21001</v>
      </c>
      <c r="C111">
        <v>2</v>
      </c>
      <c r="D111" t="s">
        <v>4</v>
      </c>
      <c r="E111" s="5" t="s">
        <v>118</v>
      </c>
      <c r="F111">
        <v>3</v>
      </c>
      <c r="G111">
        <v>3</v>
      </c>
      <c r="H111">
        <v>4</v>
      </c>
      <c r="I111">
        <v>3</v>
      </c>
      <c r="J111">
        <v>3</v>
      </c>
      <c r="K111">
        <v>3</v>
      </c>
      <c r="L111">
        <v>2</v>
      </c>
      <c r="M111">
        <v>3</v>
      </c>
      <c r="N111">
        <v>3</v>
      </c>
      <c r="O111">
        <v>3</v>
      </c>
      <c r="P111">
        <v>2</v>
      </c>
      <c r="Q111">
        <v>3</v>
      </c>
      <c r="R111">
        <f t="shared" si="4"/>
        <v>3.3333333333333335</v>
      </c>
      <c r="S111">
        <f t="shared" si="5"/>
        <v>3</v>
      </c>
      <c r="T111">
        <f t="shared" si="6"/>
        <v>2.6666666666666665</v>
      </c>
      <c r="U111">
        <f t="shared" si="7"/>
        <v>2.6666666666666665</v>
      </c>
    </row>
    <row r="112" spans="1:21" ht="28.8" x14ac:dyDescent="0.25">
      <c r="A112">
        <v>5766</v>
      </c>
      <c r="B112">
        <v>20450</v>
      </c>
      <c r="C112">
        <v>2</v>
      </c>
      <c r="D112" t="s">
        <v>4</v>
      </c>
      <c r="E112" s="5" t="s">
        <v>119</v>
      </c>
      <c r="F112">
        <v>3</v>
      </c>
      <c r="G112">
        <v>2</v>
      </c>
      <c r="H112">
        <v>3</v>
      </c>
      <c r="I112">
        <v>3</v>
      </c>
      <c r="J112">
        <v>3</v>
      </c>
      <c r="K112">
        <v>3</v>
      </c>
      <c r="L112">
        <v>3</v>
      </c>
      <c r="M112">
        <v>3</v>
      </c>
      <c r="N112">
        <v>1</v>
      </c>
      <c r="O112">
        <v>4</v>
      </c>
      <c r="P112">
        <v>2</v>
      </c>
      <c r="Q112">
        <v>2</v>
      </c>
      <c r="R112">
        <f t="shared" si="4"/>
        <v>2.6666666666666665</v>
      </c>
      <c r="S112">
        <f t="shared" si="5"/>
        <v>3</v>
      </c>
      <c r="T112">
        <f t="shared" si="6"/>
        <v>2.3333333333333335</v>
      </c>
      <c r="U112">
        <f t="shared" si="7"/>
        <v>2.6666666666666665</v>
      </c>
    </row>
    <row r="113" spans="1:21" ht="72" x14ac:dyDescent="0.25">
      <c r="A113">
        <v>16103</v>
      </c>
      <c r="B113">
        <v>22122</v>
      </c>
      <c r="C113">
        <v>2</v>
      </c>
      <c r="D113" t="s">
        <v>4</v>
      </c>
      <c r="E113" s="5" t="s">
        <v>120</v>
      </c>
      <c r="F113">
        <v>4</v>
      </c>
      <c r="G113">
        <v>3</v>
      </c>
      <c r="H113">
        <v>4</v>
      </c>
      <c r="I113">
        <v>3</v>
      </c>
      <c r="J113">
        <v>3</v>
      </c>
      <c r="K113">
        <v>3</v>
      </c>
      <c r="L113">
        <v>2</v>
      </c>
      <c r="M113">
        <v>1</v>
      </c>
      <c r="N113">
        <v>3</v>
      </c>
      <c r="O113">
        <v>3</v>
      </c>
      <c r="P113">
        <v>3</v>
      </c>
      <c r="Q113">
        <v>3</v>
      </c>
      <c r="R113">
        <f t="shared" si="4"/>
        <v>3.6666666666666665</v>
      </c>
      <c r="S113">
        <f t="shared" si="5"/>
        <v>3</v>
      </c>
      <c r="T113">
        <f t="shared" si="6"/>
        <v>2</v>
      </c>
      <c r="U113">
        <f t="shared" si="7"/>
        <v>3</v>
      </c>
    </row>
    <row r="114" spans="1:21" ht="115.2" x14ac:dyDescent="0.25">
      <c r="A114">
        <v>2111</v>
      </c>
      <c r="B114">
        <v>21829</v>
      </c>
      <c r="C114">
        <v>2</v>
      </c>
      <c r="D114" t="s">
        <v>4</v>
      </c>
      <c r="E114" s="5" t="s">
        <v>121</v>
      </c>
      <c r="F114">
        <v>4</v>
      </c>
      <c r="G114">
        <v>3</v>
      </c>
      <c r="H114">
        <v>3</v>
      </c>
      <c r="I114">
        <v>4</v>
      </c>
      <c r="J114">
        <v>4</v>
      </c>
      <c r="K114">
        <v>5</v>
      </c>
      <c r="L114">
        <v>3</v>
      </c>
      <c r="M114">
        <v>3</v>
      </c>
      <c r="N114">
        <v>1</v>
      </c>
      <c r="O114">
        <v>5</v>
      </c>
      <c r="P114">
        <v>3</v>
      </c>
      <c r="Q114">
        <v>2</v>
      </c>
      <c r="R114">
        <f t="shared" si="4"/>
        <v>3.3333333333333335</v>
      </c>
      <c r="S114">
        <f t="shared" si="5"/>
        <v>4.333333333333333</v>
      </c>
      <c r="T114">
        <f t="shared" si="6"/>
        <v>2.3333333333333335</v>
      </c>
      <c r="U114">
        <f t="shared" si="7"/>
        <v>3.3333333333333335</v>
      </c>
    </row>
    <row r="115" spans="1:21" ht="57.6" x14ac:dyDescent="0.25">
      <c r="A115">
        <v>10857</v>
      </c>
      <c r="B115">
        <v>23004</v>
      </c>
      <c r="C115">
        <v>2</v>
      </c>
      <c r="D115" t="s">
        <v>4</v>
      </c>
      <c r="E115" s="5" t="s">
        <v>122</v>
      </c>
      <c r="F115">
        <v>4</v>
      </c>
      <c r="G115">
        <v>2</v>
      </c>
      <c r="H115">
        <v>3</v>
      </c>
      <c r="I115">
        <v>3</v>
      </c>
      <c r="J115">
        <v>4</v>
      </c>
      <c r="K115">
        <v>3</v>
      </c>
      <c r="L115">
        <v>3</v>
      </c>
      <c r="M115">
        <v>3</v>
      </c>
      <c r="N115">
        <v>1</v>
      </c>
      <c r="O115">
        <v>4</v>
      </c>
      <c r="P115">
        <v>2</v>
      </c>
      <c r="Q115">
        <v>2</v>
      </c>
      <c r="R115">
        <f t="shared" si="4"/>
        <v>3</v>
      </c>
      <c r="S115">
        <f t="shared" si="5"/>
        <v>3.3333333333333335</v>
      </c>
      <c r="T115">
        <f t="shared" si="6"/>
        <v>2.3333333333333335</v>
      </c>
      <c r="U115">
        <f t="shared" si="7"/>
        <v>2.6666666666666665</v>
      </c>
    </row>
    <row r="116" spans="1:21" ht="28.8" x14ac:dyDescent="0.25">
      <c r="A116">
        <v>15750</v>
      </c>
      <c r="B116">
        <v>21488</v>
      </c>
      <c r="C116">
        <v>2</v>
      </c>
      <c r="D116" t="s">
        <v>4</v>
      </c>
      <c r="E116" s="5" t="s">
        <v>123</v>
      </c>
      <c r="F116">
        <v>3</v>
      </c>
      <c r="G116">
        <v>2</v>
      </c>
      <c r="H116">
        <v>3</v>
      </c>
      <c r="I116">
        <v>3</v>
      </c>
      <c r="J116">
        <v>4</v>
      </c>
      <c r="K116">
        <v>3</v>
      </c>
      <c r="L116">
        <v>2</v>
      </c>
      <c r="M116">
        <v>3</v>
      </c>
      <c r="N116">
        <v>1</v>
      </c>
      <c r="O116">
        <v>4</v>
      </c>
      <c r="P116">
        <v>2</v>
      </c>
      <c r="Q116">
        <v>2</v>
      </c>
      <c r="R116">
        <f t="shared" si="4"/>
        <v>2.6666666666666665</v>
      </c>
      <c r="S116">
        <f t="shared" si="5"/>
        <v>3.3333333333333335</v>
      </c>
      <c r="T116">
        <f t="shared" si="6"/>
        <v>2</v>
      </c>
      <c r="U116">
        <f t="shared" si="7"/>
        <v>2.6666666666666665</v>
      </c>
    </row>
    <row r="117" spans="1:21" ht="57.6" x14ac:dyDescent="0.25">
      <c r="A117">
        <v>7895</v>
      </c>
      <c r="B117">
        <v>20507</v>
      </c>
      <c r="C117">
        <v>2</v>
      </c>
      <c r="D117" t="s">
        <v>4</v>
      </c>
      <c r="E117" s="5" t="s">
        <v>124</v>
      </c>
      <c r="F117">
        <v>3</v>
      </c>
      <c r="G117">
        <v>3</v>
      </c>
      <c r="H117">
        <v>4</v>
      </c>
      <c r="I117">
        <v>3</v>
      </c>
      <c r="J117">
        <v>1</v>
      </c>
      <c r="K117">
        <v>3</v>
      </c>
      <c r="L117">
        <v>2</v>
      </c>
      <c r="M117">
        <v>3</v>
      </c>
      <c r="N117">
        <v>3</v>
      </c>
      <c r="O117">
        <v>3</v>
      </c>
      <c r="P117">
        <v>3</v>
      </c>
      <c r="Q117">
        <v>4</v>
      </c>
      <c r="R117">
        <f t="shared" si="4"/>
        <v>3.3333333333333335</v>
      </c>
      <c r="S117">
        <f t="shared" si="5"/>
        <v>2.3333333333333335</v>
      </c>
      <c r="T117">
        <f t="shared" si="6"/>
        <v>2.6666666666666665</v>
      </c>
      <c r="U117">
        <f t="shared" si="7"/>
        <v>3.3333333333333335</v>
      </c>
    </row>
    <row r="118" spans="1:21" ht="57.6" x14ac:dyDescent="0.25">
      <c r="A118">
        <v>15221</v>
      </c>
      <c r="B118">
        <v>20732</v>
      </c>
      <c r="C118">
        <v>2</v>
      </c>
      <c r="D118" t="s">
        <v>4</v>
      </c>
      <c r="E118" s="5" t="s">
        <v>125</v>
      </c>
      <c r="F118">
        <v>4</v>
      </c>
      <c r="G118">
        <v>3</v>
      </c>
      <c r="H118">
        <v>4</v>
      </c>
      <c r="I118">
        <v>3</v>
      </c>
      <c r="J118">
        <v>3</v>
      </c>
      <c r="K118">
        <v>3</v>
      </c>
      <c r="L118">
        <v>2</v>
      </c>
      <c r="M118">
        <v>3</v>
      </c>
      <c r="N118">
        <v>3</v>
      </c>
      <c r="O118">
        <v>3</v>
      </c>
      <c r="P118">
        <v>3</v>
      </c>
      <c r="Q118">
        <v>4</v>
      </c>
      <c r="R118">
        <f t="shared" si="4"/>
        <v>3.6666666666666665</v>
      </c>
      <c r="S118">
        <f t="shared" si="5"/>
        <v>3</v>
      </c>
      <c r="T118">
        <f t="shared" si="6"/>
        <v>2.6666666666666665</v>
      </c>
      <c r="U118">
        <f t="shared" si="7"/>
        <v>3.3333333333333335</v>
      </c>
    </row>
    <row r="119" spans="1:21" ht="86.4" x14ac:dyDescent="0.25">
      <c r="A119">
        <v>1021</v>
      </c>
      <c r="B119">
        <v>21724</v>
      </c>
      <c r="C119">
        <v>2</v>
      </c>
      <c r="D119" t="s">
        <v>4</v>
      </c>
      <c r="E119" s="5" t="s">
        <v>126</v>
      </c>
      <c r="F119">
        <v>4</v>
      </c>
      <c r="G119">
        <v>3</v>
      </c>
      <c r="H119">
        <v>4</v>
      </c>
      <c r="I119">
        <v>4</v>
      </c>
      <c r="J119">
        <v>4</v>
      </c>
      <c r="K119">
        <v>3</v>
      </c>
      <c r="L119">
        <v>2</v>
      </c>
      <c r="M119">
        <v>3</v>
      </c>
      <c r="N119">
        <v>3</v>
      </c>
      <c r="O119">
        <v>3</v>
      </c>
      <c r="P119">
        <v>3</v>
      </c>
      <c r="Q119">
        <v>4</v>
      </c>
      <c r="R119">
        <f t="shared" si="4"/>
        <v>3.6666666666666665</v>
      </c>
      <c r="S119">
        <f t="shared" si="5"/>
        <v>3.6666666666666665</v>
      </c>
      <c r="T119">
        <f t="shared" si="6"/>
        <v>2.6666666666666665</v>
      </c>
      <c r="U119">
        <f t="shared" si="7"/>
        <v>3.3333333333333335</v>
      </c>
    </row>
    <row r="120" spans="1:21" ht="43.2" x14ac:dyDescent="0.25">
      <c r="A120">
        <v>1390</v>
      </c>
      <c r="B120">
        <v>21568</v>
      </c>
      <c r="C120">
        <v>2</v>
      </c>
      <c r="D120" t="s">
        <v>4</v>
      </c>
      <c r="E120" s="5" t="s">
        <v>127</v>
      </c>
      <c r="F120">
        <v>4</v>
      </c>
      <c r="G120">
        <v>2</v>
      </c>
      <c r="H120">
        <v>3</v>
      </c>
      <c r="I120">
        <v>3</v>
      </c>
      <c r="J120">
        <v>3</v>
      </c>
      <c r="K120">
        <v>3</v>
      </c>
      <c r="L120">
        <v>3</v>
      </c>
      <c r="M120">
        <v>3</v>
      </c>
      <c r="N120">
        <v>1</v>
      </c>
      <c r="O120">
        <v>4</v>
      </c>
      <c r="P120">
        <v>2</v>
      </c>
      <c r="Q120">
        <v>2</v>
      </c>
      <c r="R120">
        <f t="shared" si="4"/>
        <v>3</v>
      </c>
      <c r="S120">
        <f t="shared" si="5"/>
        <v>3</v>
      </c>
      <c r="T120">
        <f t="shared" si="6"/>
        <v>2.3333333333333335</v>
      </c>
      <c r="U120">
        <f t="shared" si="7"/>
        <v>2.6666666666666665</v>
      </c>
    </row>
    <row r="121" spans="1:21" ht="43.2" x14ac:dyDescent="0.25">
      <c r="A121">
        <v>2750</v>
      </c>
      <c r="B121">
        <v>20885</v>
      </c>
      <c r="C121">
        <v>2</v>
      </c>
      <c r="D121" t="s">
        <v>4</v>
      </c>
      <c r="E121" s="5" t="s">
        <v>128</v>
      </c>
      <c r="F121">
        <v>3</v>
      </c>
      <c r="G121">
        <v>2</v>
      </c>
      <c r="H121">
        <v>3</v>
      </c>
      <c r="I121">
        <v>3</v>
      </c>
      <c r="J121">
        <v>4</v>
      </c>
      <c r="K121">
        <v>3</v>
      </c>
      <c r="L121">
        <v>3</v>
      </c>
      <c r="M121">
        <v>3</v>
      </c>
      <c r="N121">
        <v>1</v>
      </c>
      <c r="O121">
        <v>4</v>
      </c>
      <c r="P121">
        <v>2</v>
      </c>
      <c r="Q121">
        <v>2</v>
      </c>
      <c r="R121">
        <f t="shared" si="4"/>
        <v>2.6666666666666665</v>
      </c>
      <c r="S121">
        <f t="shared" si="5"/>
        <v>3.3333333333333335</v>
      </c>
      <c r="T121">
        <f t="shared" si="6"/>
        <v>2.3333333333333335</v>
      </c>
      <c r="U121">
        <f t="shared" si="7"/>
        <v>2.6666666666666665</v>
      </c>
    </row>
    <row r="122" spans="1:21" ht="72" x14ac:dyDescent="0.25">
      <c r="A122">
        <v>2430</v>
      </c>
      <c r="B122">
        <v>22074</v>
      </c>
      <c r="C122">
        <v>2</v>
      </c>
      <c r="D122" t="s">
        <v>4</v>
      </c>
      <c r="E122" s="5" t="s">
        <v>129</v>
      </c>
      <c r="F122">
        <v>4</v>
      </c>
      <c r="G122">
        <v>2</v>
      </c>
      <c r="H122">
        <v>3</v>
      </c>
      <c r="I122">
        <v>4</v>
      </c>
      <c r="J122">
        <v>4</v>
      </c>
      <c r="K122">
        <v>3</v>
      </c>
      <c r="L122">
        <v>3</v>
      </c>
      <c r="M122">
        <v>3</v>
      </c>
      <c r="N122">
        <v>1</v>
      </c>
      <c r="O122">
        <v>4</v>
      </c>
      <c r="P122">
        <v>2</v>
      </c>
      <c r="Q122">
        <v>2</v>
      </c>
      <c r="R122">
        <f t="shared" si="4"/>
        <v>3</v>
      </c>
      <c r="S122">
        <f t="shared" si="5"/>
        <v>3.6666666666666665</v>
      </c>
      <c r="T122">
        <f t="shared" si="6"/>
        <v>2.3333333333333335</v>
      </c>
      <c r="U122">
        <f t="shared" si="7"/>
        <v>2.6666666666666665</v>
      </c>
    </row>
    <row r="123" spans="1:21" ht="100.8" x14ac:dyDescent="0.25">
      <c r="A123">
        <v>5096</v>
      </c>
      <c r="B123">
        <v>22198</v>
      </c>
      <c r="C123">
        <v>2</v>
      </c>
      <c r="D123" t="s">
        <v>4</v>
      </c>
      <c r="E123" s="5" t="s">
        <v>130</v>
      </c>
      <c r="F123">
        <v>4</v>
      </c>
      <c r="G123">
        <v>4</v>
      </c>
      <c r="H123">
        <v>4</v>
      </c>
      <c r="I123">
        <v>4</v>
      </c>
      <c r="J123">
        <v>3</v>
      </c>
      <c r="K123">
        <v>3</v>
      </c>
      <c r="L123">
        <v>2</v>
      </c>
      <c r="M123">
        <v>3</v>
      </c>
      <c r="N123">
        <v>3</v>
      </c>
      <c r="O123">
        <v>3</v>
      </c>
      <c r="P123">
        <v>3</v>
      </c>
      <c r="Q123">
        <v>3</v>
      </c>
      <c r="R123">
        <f t="shared" si="4"/>
        <v>4</v>
      </c>
      <c r="S123">
        <f t="shared" si="5"/>
        <v>3.3333333333333335</v>
      </c>
      <c r="T123">
        <f t="shared" si="6"/>
        <v>2.6666666666666665</v>
      </c>
      <c r="U123">
        <f t="shared" si="7"/>
        <v>3</v>
      </c>
    </row>
    <row r="124" spans="1:21" ht="43.2" x14ac:dyDescent="0.25">
      <c r="A124">
        <v>9468</v>
      </c>
      <c r="B124">
        <v>22472</v>
      </c>
      <c r="C124">
        <v>2</v>
      </c>
      <c r="D124" t="s">
        <v>4</v>
      </c>
      <c r="E124" s="5" t="s">
        <v>131</v>
      </c>
      <c r="F124">
        <v>3</v>
      </c>
      <c r="G124">
        <v>2</v>
      </c>
      <c r="H124">
        <v>3</v>
      </c>
      <c r="I124">
        <v>3</v>
      </c>
      <c r="J124">
        <v>4</v>
      </c>
      <c r="K124">
        <v>3</v>
      </c>
      <c r="L124">
        <v>2</v>
      </c>
      <c r="M124">
        <v>3</v>
      </c>
      <c r="N124">
        <v>1</v>
      </c>
      <c r="O124">
        <v>3</v>
      </c>
      <c r="P124">
        <v>2</v>
      </c>
      <c r="Q124">
        <v>2</v>
      </c>
      <c r="R124">
        <f t="shared" si="4"/>
        <v>2.6666666666666665</v>
      </c>
      <c r="S124">
        <f t="shared" si="5"/>
        <v>3.3333333333333335</v>
      </c>
      <c r="T124">
        <f t="shared" si="6"/>
        <v>2</v>
      </c>
      <c r="U124">
        <f t="shared" si="7"/>
        <v>2.3333333333333335</v>
      </c>
    </row>
    <row r="125" spans="1:21" ht="43.2" x14ac:dyDescent="0.25">
      <c r="A125">
        <v>4346</v>
      </c>
      <c r="B125">
        <v>22607</v>
      </c>
      <c r="C125">
        <v>2</v>
      </c>
      <c r="D125" t="s">
        <v>4</v>
      </c>
      <c r="E125" s="5" t="s">
        <v>132</v>
      </c>
      <c r="F125">
        <v>4</v>
      </c>
      <c r="G125">
        <v>2</v>
      </c>
      <c r="H125">
        <v>3</v>
      </c>
      <c r="I125">
        <v>3</v>
      </c>
      <c r="J125">
        <v>3</v>
      </c>
      <c r="K125">
        <v>3</v>
      </c>
      <c r="L125">
        <v>2</v>
      </c>
      <c r="M125">
        <v>3</v>
      </c>
      <c r="N125">
        <v>1</v>
      </c>
      <c r="O125">
        <v>4</v>
      </c>
      <c r="P125">
        <v>2</v>
      </c>
      <c r="Q125">
        <v>2</v>
      </c>
      <c r="R125">
        <f t="shared" si="4"/>
        <v>3</v>
      </c>
      <c r="S125">
        <f t="shared" si="5"/>
        <v>3</v>
      </c>
      <c r="T125">
        <f t="shared" si="6"/>
        <v>2</v>
      </c>
      <c r="U125">
        <f t="shared" si="7"/>
        <v>2.6666666666666665</v>
      </c>
    </row>
    <row r="126" spans="1:21" ht="57.6" x14ac:dyDescent="0.25">
      <c r="A126">
        <v>1717</v>
      </c>
      <c r="B126">
        <v>22816</v>
      </c>
      <c r="C126">
        <v>2</v>
      </c>
      <c r="D126" t="s">
        <v>4</v>
      </c>
      <c r="E126" s="5" t="s">
        <v>133</v>
      </c>
      <c r="F126">
        <v>3</v>
      </c>
      <c r="G126">
        <v>2</v>
      </c>
      <c r="H126">
        <v>3</v>
      </c>
      <c r="I126">
        <v>3</v>
      </c>
      <c r="J126">
        <v>3</v>
      </c>
      <c r="K126">
        <v>3</v>
      </c>
      <c r="L126">
        <v>3</v>
      </c>
      <c r="M126">
        <v>3</v>
      </c>
      <c r="N126">
        <v>1</v>
      </c>
      <c r="O126">
        <v>4</v>
      </c>
      <c r="P126">
        <v>2</v>
      </c>
      <c r="Q126">
        <v>2</v>
      </c>
      <c r="R126">
        <f t="shared" si="4"/>
        <v>2.6666666666666665</v>
      </c>
      <c r="S126">
        <f t="shared" si="5"/>
        <v>3</v>
      </c>
      <c r="T126">
        <f t="shared" si="6"/>
        <v>2.3333333333333335</v>
      </c>
      <c r="U126">
        <f t="shared" si="7"/>
        <v>2.6666666666666665</v>
      </c>
    </row>
    <row r="127" spans="1:21" ht="28.8" x14ac:dyDescent="0.25">
      <c r="A127">
        <v>3396</v>
      </c>
      <c r="B127">
        <v>21910</v>
      </c>
      <c r="C127">
        <v>2</v>
      </c>
      <c r="D127" t="s">
        <v>4</v>
      </c>
      <c r="E127" s="5" t="s">
        <v>134</v>
      </c>
      <c r="F127">
        <v>3</v>
      </c>
      <c r="G127">
        <v>2</v>
      </c>
      <c r="H127">
        <v>3</v>
      </c>
      <c r="I127">
        <v>3</v>
      </c>
      <c r="J127">
        <v>3</v>
      </c>
      <c r="K127">
        <v>3</v>
      </c>
      <c r="L127">
        <v>2</v>
      </c>
      <c r="M127">
        <v>1</v>
      </c>
      <c r="N127">
        <v>1</v>
      </c>
      <c r="O127">
        <v>3</v>
      </c>
      <c r="P127">
        <v>2</v>
      </c>
      <c r="Q127">
        <v>2</v>
      </c>
      <c r="R127">
        <f t="shared" si="4"/>
        <v>2.6666666666666665</v>
      </c>
      <c r="S127">
        <f t="shared" si="5"/>
        <v>3</v>
      </c>
      <c r="T127">
        <f t="shared" si="6"/>
        <v>1.3333333333333333</v>
      </c>
      <c r="U127">
        <f t="shared" si="7"/>
        <v>2.3333333333333335</v>
      </c>
    </row>
    <row r="128" spans="1:21" ht="43.2" x14ac:dyDescent="0.25">
      <c r="A128">
        <v>6536</v>
      </c>
      <c r="B128">
        <v>22593</v>
      </c>
      <c r="C128">
        <v>2</v>
      </c>
      <c r="D128" t="s">
        <v>4</v>
      </c>
      <c r="E128" s="5" t="s">
        <v>135</v>
      </c>
      <c r="F128">
        <v>3</v>
      </c>
      <c r="G128">
        <v>3</v>
      </c>
      <c r="H128">
        <v>3</v>
      </c>
      <c r="I128">
        <v>3</v>
      </c>
      <c r="J128">
        <v>3</v>
      </c>
      <c r="K128">
        <v>3</v>
      </c>
      <c r="L128">
        <v>3</v>
      </c>
      <c r="M128">
        <v>3</v>
      </c>
      <c r="N128">
        <v>3</v>
      </c>
      <c r="O128">
        <v>4</v>
      </c>
      <c r="P128">
        <v>3</v>
      </c>
      <c r="Q128">
        <v>3</v>
      </c>
      <c r="R128">
        <f t="shared" si="4"/>
        <v>3</v>
      </c>
      <c r="S128">
        <f t="shared" si="5"/>
        <v>3</v>
      </c>
      <c r="T128">
        <f t="shared" si="6"/>
        <v>3</v>
      </c>
      <c r="U128">
        <f t="shared" si="7"/>
        <v>3.3333333333333335</v>
      </c>
    </row>
    <row r="129" spans="1:21" ht="57.6" x14ac:dyDescent="0.25">
      <c r="A129">
        <v>264</v>
      </c>
      <c r="B129">
        <v>22823</v>
      </c>
      <c r="C129">
        <v>2</v>
      </c>
      <c r="D129" t="s">
        <v>4</v>
      </c>
      <c r="E129" s="5" t="s">
        <v>136</v>
      </c>
      <c r="F129">
        <v>4</v>
      </c>
      <c r="G129">
        <v>2</v>
      </c>
      <c r="H129">
        <v>3</v>
      </c>
      <c r="I129">
        <v>3</v>
      </c>
      <c r="J129">
        <v>4</v>
      </c>
      <c r="K129">
        <v>3</v>
      </c>
      <c r="L129">
        <v>3</v>
      </c>
      <c r="M129">
        <v>3</v>
      </c>
      <c r="N129">
        <v>1</v>
      </c>
      <c r="O129">
        <v>4</v>
      </c>
      <c r="P129">
        <v>2</v>
      </c>
      <c r="Q129">
        <v>2</v>
      </c>
      <c r="R129">
        <f t="shared" si="4"/>
        <v>3</v>
      </c>
      <c r="S129">
        <f t="shared" si="5"/>
        <v>3.3333333333333335</v>
      </c>
      <c r="T129">
        <f t="shared" si="6"/>
        <v>2.3333333333333335</v>
      </c>
      <c r="U129">
        <f t="shared" si="7"/>
        <v>2.6666666666666665</v>
      </c>
    </row>
    <row r="130" spans="1:21" ht="28.8" x14ac:dyDescent="0.25">
      <c r="A130">
        <v>13028</v>
      </c>
      <c r="B130">
        <v>21542</v>
      </c>
      <c r="C130">
        <v>2</v>
      </c>
      <c r="D130" t="s">
        <v>4</v>
      </c>
      <c r="E130" s="5" t="s">
        <v>137</v>
      </c>
      <c r="F130">
        <v>3</v>
      </c>
      <c r="G130">
        <v>2</v>
      </c>
      <c r="H130">
        <v>3</v>
      </c>
      <c r="I130">
        <v>3</v>
      </c>
      <c r="J130">
        <v>1</v>
      </c>
      <c r="K130">
        <v>3</v>
      </c>
      <c r="L130">
        <v>3</v>
      </c>
      <c r="M130">
        <v>3</v>
      </c>
      <c r="N130">
        <v>1</v>
      </c>
      <c r="O130">
        <v>4</v>
      </c>
      <c r="P130">
        <v>2</v>
      </c>
      <c r="Q130">
        <v>2</v>
      </c>
      <c r="R130">
        <f t="shared" si="4"/>
        <v>2.6666666666666665</v>
      </c>
      <c r="S130">
        <f t="shared" si="5"/>
        <v>2.3333333333333335</v>
      </c>
      <c r="T130">
        <f t="shared" si="6"/>
        <v>2.3333333333333335</v>
      </c>
      <c r="U130">
        <f t="shared" si="7"/>
        <v>2.6666666666666665</v>
      </c>
    </row>
    <row r="131" spans="1:21" ht="57.6" x14ac:dyDescent="0.25">
      <c r="A131">
        <v>3166</v>
      </c>
      <c r="B131">
        <v>20878</v>
      </c>
      <c r="C131">
        <v>2</v>
      </c>
      <c r="D131" t="s">
        <v>4</v>
      </c>
      <c r="E131" s="5" t="s">
        <v>138</v>
      </c>
      <c r="F131">
        <v>4</v>
      </c>
      <c r="G131">
        <v>3</v>
      </c>
      <c r="H131">
        <v>3</v>
      </c>
      <c r="I131">
        <v>3</v>
      </c>
      <c r="J131">
        <v>3</v>
      </c>
      <c r="K131">
        <v>3</v>
      </c>
      <c r="L131">
        <v>2</v>
      </c>
      <c r="M131">
        <v>1</v>
      </c>
      <c r="N131">
        <v>1</v>
      </c>
      <c r="O131">
        <v>3</v>
      </c>
      <c r="P131">
        <v>3</v>
      </c>
      <c r="Q131">
        <v>2</v>
      </c>
      <c r="R131">
        <f t="shared" ref="R131:R194" si="8">AVERAGE(F131:H131)</f>
        <v>3.3333333333333335</v>
      </c>
      <c r="S131">
        <f t="shared" ref="S131:S194" si="9">AVERAGE(I131:K131)</f>
        <v>3</v>
      </c>
      <c r="T131">
        <f t="shared" ref="T131:T194" si="10">AVERAGE(L131:N131)</f>
        <v>1.3333333333333333</v>
      </c>
      <c r="U131">
        <f t="shared" ref="U131:U194" si="11">AVERAGE(O131:Q131)</f>
        <v>2.6666666666666665</v>
      </c>
    </row>
    <row r="132" spans="1:21" ht="57.6" x14ac:dyDescent="0.25">
      <c r="A132">
        <v>755</v>
      </c>
      <c r="B132">
        <v>23060</v>
      </c>
      <c r="C132">
        <v>2</v>
      </c>
      <c r="D132" t="s">
        <v>4</v>
      </c>
      <c r="E132" s="5" t="s">
        <v>139</v>
      </c>
      <c r="F132">
        <v>3</v>
      </c>
      <c r="G132">
        <v>2</v>
      </c>
      <c r="H132">
        <v>3</v>
      </c>
      <c r="I132">
        <v>3</v>
      </c>
      <c r="J132">
        <v>4</v>
      </c>
      <c r="K132">
        <v>3</v>
      </c>
      <c r="L132">
        <v>2</v>
      </c>
      <c r="M132">
        <v>3</v>
      </c>
      <c r="N132">
        <v>1</v>
      </c>
      <c r="O132">
        <v>4</v>
      </c>
      <c r="P132">
        <v>2</v>
      </c>
      <c r="Q132">
        <v>2</v>
      </c>
      <c r="R132">
        <f t="shared" si="8"/>
        <v>2.6666666666666665</v>
      </c>
      <c r="S132">
        <f t="shared" si="9"/>
        <v>3.3333333333333335</v>
      </c>
      <c r="T132">
        <f t="shared" si="10"/>
        <v>2</v>
      </c>
      <c r="U132">
        <f t="shared" si="11"/>
        <v>2.6666666666666665</v>
      </c>
    </row>
    <row r="133" spans="1:21" ht="57.6" x14ac:dyDescent="0.25">
      <c r="A133">
        <v>6204</v>
      </c>
      <c r="B133">
        <v>21832</v>
      </c>
      <c r="C133">
        <v>2</v>
      </c>
      <c r="D133" t="s">
        <v>4</v>
      </c>
      <c r="E133" s="5" t="s">
        <v>140</v>
      </c>
      <c r="F133">
        <v>4</v>
      </c>
      <c r="G133">
        <v>3</v>
      </c>
      <c r="H133">
        <v>4</v>
      </c>
      <c r="I133">
        <v>3</v>
      </c>
      <c r="J133">
        <v>1</v>
      </c>
      <c r="K133">
        <v>3</v>
      </c>
      <c r="L133">
        <v>2</v>
      </c>
      <c r="M133">
        <v>3</v>
      </c>
      <c r="N133">
        <v>3</v>
      </c>
      <c r="O133">
        <v>3</v>
      </c>
      <c r="P133">
        <v>3</v>
      </c>
      <c r="Q133">
        <v>3</v>
      </c>
      <c r="R133">
        <f t="shared" si="8"/>
        <v>3.6666666666666665</v>
      </c>
      <c r="S133">
        <f t="shared" si="9"/>
        <v>2.3333333333333335</v>
      </c>
      <c r="T133">
        <f t="shared" si="10"/>
        <v>2.6666666666666665</v>
      </c>
      <c r="U133">
        <f t="shared" si="11"/>
        <v>3</v>
      </c>
    </row>
    <row r="134" spans="1:21" ht="43.2" x14ac:dyDescent="0.25">
      <c r="A134">
        <v>13568</v>
      </c>
      <c r="B134">
        <v>22508</v>
      </c>
      <c r="C134">
        <v>2</v>
      </c>
      <c r="D134" t="s">
        <v>4</v>
      </c>
      <c r="E134" s="5" t="s">
        <v>141</v>
      </c>
      <c r="F134">
        <v>3</v>
      </c>
      <c r="G134">
        <v>3</v>
      </c>
      <c r="H134">
        <v>4</v>
      </c>
      <c r="I134">
        <v>3</v>
      </c>
      <c r="J134">
        <v>1</v>
      </c>
      <c r="K134">
        <v>3</v>
      </c>
      <c r="L134">
        <v>2</v>
      </c>
      <c r="M134">
        <v>3</v>
      </c>
      <c r="N134">
        <v>3</v>
      </c>
      <c r="O134">
        <v>4</v>
      </c>
      <c r="P134">
        <v>3</v>
      </c>
      <c r="Q134">
        <v>4</v>
      </c>
      <c r="R134">
        <f t="shared" si="8"/>
        <v>3.3333333333333335</v>
      </c>
      <c r="S134">
        <f t="shared" si="9"/>
        <v>2.3333333333333335</v>
      </c>
      <c r="T134">
        <f t="shared" si="10"/>
        <v>2.6666666666666665</v>
      </c>
      <c r="U134">
        <f t="shared" si="11"/>
        <v>3.6666666666666665</v>
      </c>
    </row>
    <row r="135" spans="1:21" ht="28.8" x14ac:dyDescent="0.25">
      <c r="A135">
        <v>12523</v>
      </c>
      <c r="B135">
        <v>21175</v>
      </c>
      <c r="C135">
        <v>2</v>
      </c>
      <c r="D135" t="s">
        <v>4</v>
      </c>
      <c r="E135" s="5" t="s">
        <v>142</v>
      </c>
      <c r="F135">
        <v>3</v>
      </c>
      <c r="G135">
        <v>2</v>
      </c>
      <c r="H135">
        <v>3</v>
      </c>
      <c r="I135">
        <v>3</v>
      </c>
      <c r="J135">
        <v>1</v>
      </c>
      <c r="K135">
        <v>3</v>
      </c>
      <c r="L135">
        <v>3</v>
      </c>
      <c r="M135">
        <v>3</v>
      </c>
      <c r="N135">
        <v>1</v>
      </c>
      <c r="O135">
        <v>4</v>
      </c>
      <c r="P135">
        <v>2</v>
      </c>
      <c r="Q135">
        <v>2</v>
      </c>
      <c r="R135">
        <f t="shared" si="8"/>
        <v>2.6666666666666665</v>
      </c>
      <c r="S135">
        <f t="shared" si="9"/>
        <v>2.3333333333333335</v>
      </c>
      <c r="T135">
        <f t="shared" si="10"/>
        <v>2.3333333333333335</v>
      </c>
      <c r="U135">
        <f t="shared" si="11"/>
        <v>2.6666666666666665</v>
      </c>
    </row>
    <row r="136" spans="1:21" ht="43.2" x14ac:dyDescent="0.25">
      <c r="A136">
        <v>14588</v>
      </c>
      <c r="B136">
        <v>20596</v>
      </c>
      <c r="C136">
        <v>2</v>
      </c>
      <c r="D136" t="s">
        <v>4</v>
      </c>
      <c r="E136" s="5" t="s">
        <v>143</v>
      </c>
      <c r="F136">
        <v>3</v>
      </c>
      <c r="G136">
        <v>3</v>
      </c>
      <c r="H136">
        <v>3</v>
      </c>
      <c r="I136">
        <v>3</v>
      </c>
      <c r="J136">
        <v>3</v>
      </c>
      <c r="K136">
        <v>3</v>
      </c>
      <c r="L136">
        <v>2</v>
      </c>
      <c r="M136">
        <v>3</v>
      </c>
      <c r="N136">
        <v>3</v>
      </c>
      <c r="O136">
        <v>3</v>
      </c>
      <c r="P136">
        <v>3</v>
      </c>
      <c r="Q136">
        <v>3</v>
      </c>
      <c r="R136">
        <f t="shared" si="8"/>
        <v>3</v>
      </c>
      <c r="S136">
        <f t="shared" si="9"/>
        <v>3</v>
      </c>
      <c r="T136">
        <f t="shared" si="10"/>
        <v>2.6666666666666665</v>
      </c>
      <c r="U136">
        <f t="shared" si="11"/>
        <v>3</v>
      </c>
    </row>
    <row r="137" spans="1:21" ht="57.6" x14ac:dyDescent="0.25">
      <c r="A137">
        <v>13938</v>
      </c>
      <c r="B137">
        <v>22259</v>
      </c>
      <c r="C137">
        <v>2</v>
      </c>
      <c r="D137" t="s">
        <v>4</v>
      </c>
      <c r="E137" s="5" t="s">
        <v>144</v>
      </c>
      <c r="F137">
        <v>4</v>
      </c>
      <c r="G137">
        <v>2</v>
      </c>
      <c r="H137">
        <v>3</v>
      </c>
      <c r="I137">
        <v>3</v>
      </c>
      <c r="J137">
        <v>4</v>
      </c>
      <c r="K137">
        <v>3</v>
      </c>
      <c r="L137">
        <v>3</v>
      </c>
      <c r="M137">
        <v>3</v>
      </c>
      <c r="N137">
        <v>1</v>
      </c>
      <c r="O137">
        <v>4</v>
      </c>
      <c r="P137">
        <v>2</v>
      </c>
      <c r="Q137">
        <v>2</v>
      </c>
      <c r="R137">
        <f t="shared" si="8"/>
        <v>3</v>
      </c>
      <c r="S137">
        <f t="shared" si="9"/>
        <v>3.3333333333333335</v>
      </c>
      <c r="T137">
        <f t="shared" si="10"/>
        <v>2.3333333333333335</v>
      </c>
      <c r="U137">
        <f t="shared" si="11"/>
        <v>2.6666666666666665</v>
      </c>
    </row>
    <row r="138" spans="1:21" ht="72" x14ac:dyDescent="0.25">
      <c r="A138">
        <v>10588</v>
      </c>
      <c r="B138">
        <v>21900</v>
      </c>
      <c r="C138">
        <v>2</v>
      </c>
      <c r="D138" t="s">
        <v>4</v>
      </c>
      <c r="E138" s="5" t="s">
        <v>145</v>
      </c>
      <c r="F138">
        <v>4</v>
      </c>
      <c r="G138">
        <v>3</v>
      </c>
      <c r="H138">
        <v>4</v>
      </c>
      <c r="I138">
        <v>3</v>
      </c>
      <c r="J138">
        <v>4</v>
      </c>
      <c r="K138">
        <v>3</v>
      </c>
      <c r="L138">
        <v>3</v>
      </c>
      <c r="M138">
        <v>3</v>
      </c>
      <c r="N138">
        <v>3</v>
      </c>
      <c r="O138">
        <v>4</v>
      </c>
      <c r="P138">
        <v>3</v>
      </c>
      <c r="Q138">
        <v>4</v>
      </c>
      <c r="R138">
        <f t="shared" si="8"/>
        <v>3.6666666666666665</v>
      </c>
      <c r="S138">
        <f t="shared" si="9"/>
        <v>3.3333333333333335</v>
      </c>
      <c r="T138">
        <f t="shared" si="10"/>
        <v>3</v>
      </c>
      <c r="U138">
        <f t="shared" si="11"/>
        <v>3.6666666666666665</v>
      </c>
    </row>
    <row r="139" spans="1:21" ht="43.2" x14ac:dyDescent="0.25">
      <c r="A139">
        <v>2276</v>
      </c>
      <c r="B139">
        <v>20580</v>
      </c>
      <c r="C139">
        <v>2</v>
      </c>
      <c r="D139" t="s">
        <v>4</v>
      </c>
      <c r="E139" s="5" t="s">
        <v>146</v>
      </c>
      <c r="F139">
        <v>3</v>
      </c>
      <c r="G139">
        <v>2</v>
      </c>
      <c r="H139">
        <v>3</v>
      </c>
      <c r="I139">
        <v>3</v>
      </c>
      <c r="J139">
        <v>3</v>
      </c>
      <c r="K139">
        <v>3</v>
      </c>
      <c r="L139">
        <v>3</v>
      </c>
      <c r="M139">
        <v>3</v>
      </c>
      <c r="N139">
        <v>1</v>
      </c>
      <c r="O139">
        <v>4</v>
      </c>
      <c r="P139">
        <v>2</v>
      </c>
      <c r="Q139">
        <v>2</v>
      </c>
      <c r="R139">
        <f t="shared" si="8"/>
        <v>2.6666666666666665</v>
      </c>
      <c r="S139">
        <f t="shared" si="9"/>
        <v>3</v>
      </c>
      <c r="T139">
        <f t="shared" si="10"/>
        <v>2.3333333333333335</v>
      </c>
      <c r="U139">
        <f t="shared" si="11"/>
        <v>2.6666666666666665</v>
      </c>
    </row>
    <row r="140" spans="1:21" ht="100.8" x14ac:dyDescent="0.25">
      <c r="A140">
        <v>12171</v>
      </c>
      <c r="B140">
        <v>21174</v>
      </c>
      <c r="C140">
        <v>2</v>
      </c>
      <c r="D140" t="s">
        <v>4</v>
      </c>
      <c r="E140" s="5" t="s">
        <v>147</v>
      </c>
      <c r="F140">
        <v>4</v>
      </c>
      <c r="G140">
        <v>3</v>
      </c>
      <c r="H140">
        <v>4</v>
      </c>
      <c r="I140">
        <v>4</v>
      </c>
      <c r="J140">
        <v>5</v>
      </c>
      <c r="K140">
        <v>5</v>
      </c>
      <c r="L140">
        <v>3</v>
      </c>
      <c r="M140">
        <v>3</v>
      </c>
      <c r="N140">
        <v>4</v>
      </c>
      <c r="O140">
        <v>4</v>
      </c>
      <c r="P140">
        <v>3</v>
      </c>
      <c r="Q140">
        <v>4</v>
      </c>
      <c r="R140">
        <f t="shared" si="8"/>
        <v>3.6666666666666665</v>
      </c>
      <c r="S140">
        <f t="shared" si="9"/>
        <v>4.666666666666667</v>
      </c>
      <c r="T140">
        <f t="shared" si="10"/>
        <v>3.3333333333333335</v>
      </c>
      <c r="U140">
        <f t="shared" si="11"/>
        <v>3.6666666666666665</v>
      </c>
    </row>
    <row r="141" spans="1:21" ht="72" x14ac:dyDescent="0.25">
      <c r="A141">
        <v>3831</v>
      </c>
      <c r="B141">
        <v>20887</v>
      </c>
      <c r="C141">
        <v>2</v>
      </c>
      <c r="D141" t="s">
        <v>4</v>
      </c>
      <c r="E141" s="5" t="s">
        <v>148</v>
      </c>
      <c r="F141">
        <v>4</v>
      </c>
      <c r="G141">
        <v>3</v>
      </c>
      <c r="H141">
        <v>4</v>
      </c>
      <c r="I141">
        <v>4</v>
      </c>
      <c r="J141">
        <v>3</v>
      </c>
      <c r="K141">
        <v>3</v>
      </c>
      <c r="L141">
        <v>2</v>
      </c>
      <c r="M141">
        <v>3</v>
      </c>
      <c r="N141">
        <v>3</v>
      </c>
      <c r="O141">
        <v>4</v>
      </c>
      <c r="P141">
        <v>3</v>
      </c>
      <c r="Q141">
        <v>3</v>
      </c>
      <c r="R141">
        <f t="shared" si="8"/>
        <v>3.6666666666666665</v>
      </c>
      <c r="S141">
        <f t="shared" si="9"/>
        <v>3.3333333333333335</v>
      </c>
      <c r="T141">
        <f t="shared" si="10"/>
        <v>2.6666666666666665</v>
      </c>
      <c r="U141">
        <f t="shared" si="11"/>
        <v>3.3333333333333335</v>
      </c>
    </row>
    <row r="142" spans="1:21" ht="86.4" x14ac:dyDescent="0.25">
      <c r="A142">
        <v>15375</v>
      </c>
      <c r="B142">
        <v>22117</v>
      </c>
      <c r="C142">
        <v>2</v>
      </c>
      <c r="D142" t="s">
        <v>4</v>
      </c>
      <c r="E142" s="5" t="s">
        <v>149</v>
      </c>
      <c r="F142">
        <v>4</v>
      </c>
      <c r="G142">
        <v>3</v>
      </c>
      <c r="H142">
        <v>4</v>
      </c>
      <c r="I142">
        <v>4</v>
      </c>
      <c r="J142">
        <v>3</v>
      </c>
      <c r="K142">
        <v>5</v>
      </c>
      <c r="L142">
        <v>2</v>
      </c>
      <c r="M142">
        <v>3</v>
      </c>
      <c r="N142">
        <v>3</v>
      </c>
      <c r="O142">
        <v>3</v>
      </c>
      <c r="P142">
        <v>3</v>
      </c>
      <c r="Q142">
        <v>4</v>
      </c>
      <c r="R142">
        <f t="shared" si="8"/>
        <v>3.6666666666666665</v>
      </c>
      <c r="S142">
        <f t="shared" si="9"/>
        <v>4</v>
      </c>
      <c r="T142">
        <f t="shared" si="10"/>
        <v>2.6666666666666665</v>
      </c>
      <c r="U142">
        <f t="shared" si="11"/>
        <v>3.3333333333333335</v>
      </c>
    </row>
    <row r="143" spans="1:21" ht="86.4" x14ac:dyDescent="0.25">
      <c r="A143">
        <v>17040</v>
      </c>
      <c r="B143">
        <v>20779</v>
      </c>
      <c r="C143">
        <v>2</v>
      </c>
      <c r="D143" t="s">
        <v>4</v>
      </c>
      <c r="E143" s="5" t="s">
        <v>150</v>
      </c>
      <c r="F143">
        <v>4</v>
      </c>
      <c r="G143">
        <v>2</v>
      </c>
      <c r="H143">
        <v>3</v>
      </c>
      <c r="I143">
        <v>4</v>
      </c>
      <c r="J143">
        <v>4</v>
      </c>
      <c r="K143">
        <v>5</v>
      </c>
      <c r="L143">
        <v>3</v>
      </c>
      <c r="M143">
        <v>3</v>
      </c>
      <c r="N143">
        <v>3</v>
      </c>
      <c r="O143">
        <v>4</v>
      </c>
      <c r="P143">
        <v>2</v>
      </c>
      <c r="Q143">
        <v>4</v>
      </c>
      <c r="R143">
        <f t="shared" si="8"/>
        <v>3</v>
      </c>
      <c r="S143">
        <f t="shared" si="9"/>
        <v>4.333333333333333</v>
      </c>
      <c r="T143">
        <f t="shared" si="10"/>
        <v>3</v>
      </c>
      <c r="U143">
        <f t="shared" si="11"/>
        <v>3.3333333333333335</v>
      </c>
    </row>
    <row r="144" spans="1:21" ht="43.2" x14ac:dyDescent="0.25">
      <c r="A144">
        <v>9438</v>
      </c>
      <c r="B144">
        <v>20587</v>
      </c>
      <c r="C144">
        <v>2</v>
      </c>
      <c r="D144" t="s">
        <v>4</v>
      </c>
      <c r="E144" s="5" t="s">
        <v>151</v>
      </c>
      <c r="F144">
        <v>3</v>
      </c>
      <c r="G144">
        <v>3</v>
      </c>
      <c r="H144">
        <v>4</v>
      </c>
      <c r="I144">
        <v>3</v>
      </c>
      <c r="J144">
        <v>1</v>
      </c>
      <c r="K144">
        <v>3</v>
      </c>
      <c r="L144">
        <v>2</v>
      </c>
      <c r="M144">
        <v>1</v>
      </c>
      <c r="N144">
        <v>3</v>
      </c>
      <c r="O144">
        <v>3</v>
      </c>
      <c r="P144">
        <v>3</v>
      </c>
      <c r="Q144">
        <v>3</v>
      </c>
      <c r="R144">
        <f t="shared" si="8"/>
        <v>3.3333333333333335</v>
      </c>
      <c r="S144">
        <f t="shared" si="9"/>
        <v>2.3333333333333335</v>
      </c>
      <c r="T144">
        <f t="shared" si="10"/>
        <v>2</v>
      </c>
      <c r="U144">
        <f t="shared" si="11"/>
        <v>3</v>
      </c>
    </row>
    <row r="145" spans="1:21" ht="43.2" x14ac:dyDescent="0.25">
      <c r="A145">
        <v>13150</v>
      </c>
      <c r="B145">
        <v>20310</v>
      </c>
      <c r="C145">
        <v>2</v>
      </c>
      <c r="D145" t="s">
        <v>4</v>
      </c>
      <c r="E145" s="5" t="s">
        <v>152</v>
      </c>
      <c r="F145">
        <v>3</v>
      </c>
      <c r="G145">
        <v>3</v>
      </c>
      <c r="H145">
        <v>3</v>
      </c>
      <c r="I145">
        <v>3</v>
      </c>
      <c r="J145">
        <v>1</v>
      </c>
      <c r="K145">
        <v>3</v>
      </c>
      <c r="L145">
        <v>2</v>
      </c>
      <c r="M145">
        <v>1</v>
      </c>
      <c r="N145">
        <v>1</v>
      </c>
      <c r="O145">
        <v>3</v>
      </c>
      <c r="P145">
        <v>3</v>
      </c>
      <c r="Q145">
        <v>2</v>
      </c>
      <c r="R145">
        <f t="shared" si="8"/>
        <v>3</v>
      </c>
      <c r="S145">
        <f t="shared" si="9"/>
        <v>2.3333333333333335</v>
      </c>
      <c r="T145">
        <f t="shared" si="10"/>
        <v>1.3333333333333333</v>
      </c>
      <c r="U145">
        <f t="shared" si="11"/>
        <v>2.6666666666666665</v>
      </c>
    </row>
    <row r="146" spans="1:21" ht="72" x14ac:dyDescent="0.25">
      <c r="A146">
        <v>4789</v>
      </c>
      <c r="B146">
        <v>21348</v>
      </c>
      <c r="C146">
        <v>2</v>
      </c>
      <c r="D146" t="s">
        <v>4</v>
      </c>
      <c r="E146" s="5" t="s">
        <v>153</v>
      </c>
      <c r="F146">
        <v>4</v>
      </c>
      <c r="G146">
        <v>3</v>
      </c>
      <c r="H146">
        <v>4</v>
      </c>
      <c r="I146">
        <v>3</v>
      </c>
      <c r="J146">
        <v>3</v>
      </c>
      <c r="K146">
        <v>3</v>
      </c>
      <c r="L146">
        <v>2</v>
      </c>
      <c r="M146">
        <v>3</v>
      </c>
      <c r="N146">
        <v>3</v>
      </c>
      <c r="O146">
        <v>4</v>
      </c>
      <c r="P146">
        <v>3</v>
      </c>
      <c r="Q146">
        <v>4</v>
      </c>
      <c r="R146">
        <f t="shared" si="8"/>
        <v>3.6666666666666665</v>
      </c>
      <c r="S146">
        <f t="shared" si="9"/>
        <v>3</v>
      </c>
      <c r="T146">
        <f t="shared" si="10"/>
        <v>2.6666666666666665</v>
      </c>
      <c r="U146">
        <f t="shared" si="11"/>
        <v>3.6666666666666665</v>
      </c>
    </row>
    <row r="147" spans="1:21" ht="43.2" x14ac:dyDescent="0.25">
      <c r="A147">
        <v>14719</v>
      </c>
      <c r="B147">
        <v>21177</v>
      </c>
      <c r="C147">
        <v>2</v>
      </c>
      <c r="D147" t="s">
        <v>4</v>
      </c>
      <c r="E147" s="5" t="s">
        <v>154</v>
      </c>
      <c r="F147">
        <v>3</v>
      </c>
      <c r="G147">
        <v>2</v>
      </c>
      <c r="H147">
        <v>3</v>
      </c>
      <c r="I147">
        <v>3</v>
      </c>
      <c r="J147">
        <v>4</v>
      </c>
      <c r="K147">
        <v>3</v>
      </c>
      <c r="L147">
        <v>2</v>
      </c>
      <c r="M147">
        <v>1</v>
      </c>
      <c r="N147">
        <v>1</v>
      </c>
      <c r="O147">
        <v>4</v>
      </c>
      <c r="P147">
        <v>2</v>
      </c>
      <c r="Q147">
        <v>2</v>
      </c>
      <c r="R147">
        <f t="shared" si="8"/>
        <v>2.6666666666666665</v>
      </c>
      <c r="S147">
        <f t="shared" si="9"/>
        <v>3.3333333333333335</v>
      </c>
      <c r="T147">
        <f t="shared" si="10"/>
        <v>1.3333333333333333</v>
      </c>
      <c r="U147">
        <f t="shared" si="11"/>
        <v>2.6666666666666665</v>
      </c>
    </row>
    <row r="148" spans="1:21" ht="43.2" x14ac:dyDescent="0.25">
      <c r="A148">
        <v>3751</v>
      </c>
      <c r="B148">
        <v>21865</v>
      </c>
      <c r="C148">
        <v>2</v>
      </c>
      <c r="D148" t="s">
        <v>4</v>
      </c>
      <c r="E148" s="5" t="s">
        <v>155</v>
      </c>
      <c r="F148">
        <v>3</v>
      </c>
      <c r="G148">
        <v>3</v>
      </c>
      <c r="H148">
        <v>3</v>
      </c>
      <c r="I148">
        <v>3</v>
      </c>
      <c r="J148">
        <v>4</v>
      </c>
      <c r="K148">
        <v>3</v>
      </c>
      <c r="L148">
        <v>2</v>
      </c>
      <c r="M148">
        <v>1</v>
      </c>
      <c r="N148">
        <v>1</v>
      </c>
      <c r="O148">
        <v>3</v>
      </c>
      <c r="P148">
        <v>2</v>
      </c>
      <c r="Q148">
        <v>2</v>
      </c>
      <c r="R148">
        <f t="shared" si="8"/>
        <v>3</v>
      </c>
      <c r="S148">
        <f t="shared" si="9"/>
        <v>3.3333333333333335</v>
      </c>
      <c r="T148">
        <f t="shared" si="10"/>
        <v>1.3333333333333333</v>
      </c>
      <c r="U148">
        <f t="shared" si="11"/>
        <v>2.3333333333333335</v>
      </c>
    </row>
    <row r="149" spans="1:21" ht="72" x14ac:dyDescent="0.25">
      <c r="A149">
        <v>14083</v>
      </c>
      <c r="B149">
        <v>22341</v>
      </c>
      <c r="C149">
        <v>2</v>
      </c>
      <c r="D149" t="s">
        <v>4</v>
      </c>
      <c r="E149" s="5" t="s">
        <v>156</v>
      </c>
      <c r="F149">
        <v>4</v>
      </c>
      <c r="G149">
        <v>2</v>
      </c>
      <c r="H149">
        <v>3</v>
      </c>
      <c r="I149">
        <v>3</v>
      </c>
      <c r="J149">
        <v>4</v>
      </c>
      <c r="K149">
        <v>3</v>
      </c>
      <c r="L149">
        <v>3</v>
      </c>
      <c r="M149">
        <v>3</v>
      </c>
      <c r="N149">
        <v>1</v>
      </c>
      <c r="O149">
        <v>4</v>
      </c>
      <c r="P149">
        <v>2</v>
      </c>
      <c r="Q149">
        <v>2</v>
      </c>
      <c r="R149">
        <f t="shared" si="8"/>
        <v>3</v>
      </c>
      <c r="S149">
        <f t="shared" si="9"/>
        <v>3.3333333333333335</v>
      </c>
      <c r="T149">
        <f t="shared" si="10"/>
        <v>2.3333333333333335</v>
      </c>
      <c r="U149">
        <f t="shared" si="11"/>
        <v>2.6666666666666665</v>
      </c>
    </row>
    <row r="150" spans="1:21" ht="43.2" x14ac:dyDescent="0.25">
      <c r="A150">
        <v>11029</v>
      </c>
      <c r="B150">
        <v>21485</v>
      </c>
      <c r="C150">
        <v>2</v>
      </c>
      <c r="D150" t="s">
        <v>4</v>
      </c>
      <c r="E150" s="5" t="s">
        <v>157</v>
      </c>
      <c r="F150">
        <v>3</v>
      </c>
      <c r="G150">
        <v>3</v>
      </c>
      <c r="H150">
        <v>4</v>
      </c>
      <c r="I150">
        <v>3</v>
      </c>
      <c r="J150">
        <v>1</v>
      </c>
      <c r="K150">
        <v>3</v>
      </c>
      <c r="L150">
        <v>2</v>
      </c>
      <c r="M150">
        <v>1</v>
      </c>
      <c r="N150">
        <v>3</v>
      </c>
      <c r="O150">
        <v>3</v>
      </c>
      <c r="P150">
        <v>3</v>
      </c>
      <c r="Q150">
        <v>3</v>
      </c>
      <c r="R150">
        <f t="shared" si="8"/>
        <v>3.3333333333333335</v>
      </c>
      <c r="S150">
        <f t="shared" si="9"/>
        <v>2.3333333333333335</v>
      </c>
      <c r="T150">
        <f t="shared" si="10"/>
        <v>2</v>
      </c>
      <c r="U150">
        <f t="shared" si="11"/>
        <v>3</v>
      </c>
    </row>
    <row r="151" spans="1:21" ht="43.2" x14ac:dyDescent="0.25">
      <c r="A151">
        <v>13270</v>
      </c>
      <c r="B151">
        <v>21081</v>
      </c>
      <c r="C151">
        <v>2</v>
      </c>
      <c r="D151" t="s">
        <v>4</v>
      </c>
      <c r="E151" s="5" t="s">
        <v>158</v>
      </c>
      <c r="F151">
        <v>3</v>
      </c>
      <c r="G151">
        <v>2</v>
      </c>
      <c r="H151">
        <v>3</v>
      </c>
      <c r="I151">
        <v>3</v>
      </c>
      <c r="J151">
        <v>3</v>
      </c>
      <c r="K151">
        <v>3</v>
      </c>
      <c r="L151">
        <v>3</v>
      </c>
      <c r="M151">
        <v>3</v>
      </c>
      <c r="N151">
        <v>1</v>
      </c>
      <c r="O151">
        <v>4</v>
      </c>
      <c r="P151">
        <v>1</v>
      </c>
      <c r="Q151">
        <v>2</v>
      </c>
      <c r="R151">
        <f t="shared" si="8"/>
        <v>2.6666666666666665</v>
      </c>
      <c r="S151">
        <f t="shared" si="9"/>
        <v>3</v>
      </c>
      <c r="T151">
        <f t="shared" si="10"/>
        <v>2.3333333333333335</v>
      </c>
      <c r="U151">
        <f t="shared" si="11"/>
        <v>2.3333333333333335</v>
      </c>
    </row>
    <row r="152" spans="1:21" x14ac:dyDescent="0.25">
      <c r="A152">
        <v>15733</v>
      </c>
      <c r="B152">
        <v>21720</v>
      </c>
      <c r="C152">
        <v>2</v>
      </c>
      <c r="D152" t="s">
        <v>4</v>
      </c>
      <c r="E152" s="5" t="s">
        <v>159</v>
      </c>
      <c r="F152">
        <v>3</v>
      </c>
      <c r="G152">
        <v>2</v>
      </c>
      <c r="H152">
        <v>3</v>
      </c>
      <c r="I152">
        <v>1</v>
      </c>
      <c r="J152">
        <v>1</v>
      </c>
      <c r="K152">
        <v>3</v>
      </c>
      <c r="L152">
        <v>1</v>
      </c>
      <c r="M152">
        <v>3</v>
      </c>
      <c r="N152">
        <v>3</v>
      </c>
      <c r="O152">
        <v>3</v>
      </c>
      <c r="P152">
        <v>2</v>
      </c>
      <c r="Q152">
        <v>3</v>
      </c>
      <c r="R152">
        <f t="shared" si="8"/>
        <v>2.6666666666666665</v>
      </c>
      <c r="S152">
        <f t="shared" si="9"/>
        <v>1.6666666666666667</v>
      </c>
      <c r="T152">
        <f t="shared" si="10"/>
        <v>2.3333333333333335</v>
      </c>
      <c r="U152">
        <f t="shared" si="11"/>
        <v>2.6666666666666665</v>
      </c>
    </row>
    <row r="153" spans="1:21" ht="43.2" x14ac:dyDescent="0.25">
      <c r="A153">
        <v>11950</v>
      </c>
      <c r="B153">
        <v>20771</v>
      </c>
      <c r="C153">
        <v>2</v>
      </c>
      <c r="D153" t="s">
        <v>4</v>
      </c>
      <c r="E153" s="5" t="s">
        <v>160</v>
      </c>
      <c r="F153">
        <v>3</v>
      </c>
      <c r="G153">
        <v>2</v>
      </c>
      <c r="H153">
        <v>3</v>
      </c>
      <c r="I153">
        <v>3</v>
      </c>
      <c r="J153">
        <v>3</v>
      </c>
      <c r="K153">
        <v>3</v>
      </c>
      <c r="L153">
        <v>3</v>
      </c>
      <c r="M153">
        <v>3</v>
      </c>
      <c r="N153">
        <v>1</v>
      </c>
      <c r="O153">
        <v>4</v>
      </c>
      <c r="P153">
        <v>1</v>
      </c>
      <c r="Q153">
        <v>2</v>
      </c>
      <c r="R153">
        <f t="shared" si="8"/>
        <v>2.6666666666666665</v>
      </c>
      <c r="S153">
        <f t="shared" si="9"/>
        <v>3</v>
      </c>
      <c r="T153">
        <f t="shared" si="10"/>
        <v>2.3333333333333335</v>
      </c>
      <c r="U153">
        <f t="shared" si="11"/>
        <v>2.3333333333333335</v>
      </c>
    </row>
    <row r="154" spans="1:21" x14ac:dyDescent="0.25">
      <c r="A154">
        <v>9384</v>
      </c>
      <c r="B154">
        <v>21684</v>
      </c>
      <c r="C154">
        <v>2</v>
      </c>
      <c r="D154" t="s">
        <v>4</v>
      </c>
      <c r="E154" s="5" t="s">
        <v>161</v>
      </c>
      <c r="F154">
        <v>3</v>
      </c>
      <c r="G154">
        <v>2</v>
      </c>
      <c r="H154">
        <v>3</v>
      </c>
      <c r="I154">
        <v>1</v>
      </c>
      <c r="J154">
        <v>1</v>
      </c>
      <c r="K154">
        <v>3</v>
      </c>
      <c r="L154">
        <v>2</v>
      </c>
      <c r="M154">
        <v>3</v>
      </c>
      <c r="N154">
        <v>3</v>
      </c>
      <c r="O154">
        <v>3</v>
      </c>
      <c r="P154">
        <v>2</v>
      </c>
      <c r="Q154">
        <v>3</v>
      </c>
      <c r="R154">
        <f t="shared" si="8"/>
        <v>2.6666666666666665</v>
      </c>
      <c r="S154">
        <f t="shared" si="9"/>
        <v>1.6666666666666667</v>
      </c>
      <c r="T154">
        <f t="shared" si="10"/>
        <v>2.6666666666666665</v>
      </c>
      <c r="U154">
        <f t="shared" si="11"/>
        <v>2.6666666666666665</v>
      </c>
    </row>
    <row r="155" spans="1:21" ht="28.8" x14ac:dyDescent="0.25">
      <c r="A155">
        <v>2632</v>
      </c>
      <c r="B155">
        <v>21351</v>
      </c>
      <c r="C155">
        <v>2</v>
      </c>
      <c r="D155" t="s">
        <v>4</v>
      </c>
      <c r="E155" s="5" t="s">
        <v>162</v>
      </c>
      <c r="F155">
        <v>3</v>
      </c>
      <c r="G155">
        <v>2</v>
      </c>
      <c r="H155">
        <v>3</v>
      </c>
      <c r="I155">
        <v>3</v>
      </c>
      <c r="J155">
        <v>3</v>
      </c>
      <c r="K155">
        <v>3</v>
      </c>
      <c r="L155">
        <v>2</v>
      </c>
      <c r="M155">
        <v>1</v>
      </c>
      <c r="N155">
        <v>1</v>
      </c>
      <c r="O155">
        <v>4</v>
      </c>
      <c r="P155">
        <v>2</v>
      </c>
      <c r="Q155">
        <v>2</v>
      </c>
      <c r="R155">
        <f t="shared" si="8"/>
        <v>2.6666666666666665</v>
      </c>
      <c r="S155">
        <f t="shared" si="9"/>
        <v>3</v>
      </c>
      <c r="T155">
        <f t="shared" si="10"/>
        <v>1.3333333333333333</v>
      </c>
      <c r="U155">
        <f t="shared" si="11"/>
        <v>2.6666666666666665</v>
      </c>
    </row>
    <row r="156" spans="1:21" ht="43.2" x14ac:dyDescent="0.25">
      <c r="A156">
        <v>7860</v>
      </c>
      <c r="B156">
        <v>20271</v>
      </c>
      <c r="C156">
        <v>2</v>
      </c>
      <c r="D156" t="s">
        <v>4</v>
      </c>
      <c r="E156" s="5" t="s">
        <v>163</v>
      </c>
      <c r="F156">
        <v>3</v>
      </c>
      <c r="G156">
        <v>2</v>
      </c>
      <c r="H156">
        <v>3</v>
      </c>
      <c r="I156">
        <v>3</v>
      </c>
      <c r="J156">
        <v>3</v>
      </c>
      <c r="K156">
        <v>3</v>
      </c>
      <c r="L156">
        <v>3</v>
      </c>
      <c r="M156">
        <v>1</v>
      </c>
      <c r="N156">
        <v>1</v>
      </c>
      <c r="O156">
        <v>4</v>
      </c>
      <c r="P156">
        <v>2</v>
      </c>
      <c r="Q156">
        <v>2</v>
      </c>
      <c r="R156">
        <f t="shared" si="8"/>
        <v>2.6666666666666665</v>
      </c>
      <c r="S156">
        <f t="shared" si="9"/>
        <v>3</v>
      </c>
      <c r="T156">
        <f t="shared" si="10"/>
        <v>1.6666666666666667</v>
      </c>
      <c r="U156">
        <f t="shared" si="11"/>
        <v>2.6666666666666665</v>
      </c>
    </row>
    <row r="157" spans="1:21" ht="86.4" x14ac:dyDescent="0.25">
      <c r="A157">
        <v>306</v>
      </c>
      <c r="B157">
        <v>21707</v>
      </c>
      <c r="C157">
        <v>2</v>
      </c>
      <c r="D157" t="s">
        <v>4</v>
      </c>
      <c r="E157" s="5" t="s">
        <v>164</v>
      </c>
      <c r="F157">
        <v>4</v>
      </c>
      <c r="G157">
        <v>3</v>
      </c>
      <c r="H157">
        <v>4</v>
      </c>
      <c r="I157">
        <v>3</v>
      </c>
      <c r="J157">
        <v>3</v>
      </c>
      <c r="K157">
        <v>3</v>
      </c>
      <c r="L157">
        <v>2</v>
      </c>
      <c r="M157">
        <v>3</v>
      </c>
      <c r="N157">
        <v>3</v>
      </c>
      <c r="O157">
        <v>4</v>
      </c>
      <c r="P157">
        <v>2</v>
      </c>
      <c r="Q157">
        <v>3</v>
      </c>
      <c r="R157">
        <f t="shared" si="8"/>
        <v>3.6666666666666665</v>
      </c>
      <c r="S157">
        <f t="shared" si="9"/>
        <v>3</v>
      </c>
      <c r="T157">
        <f t="shared" si="10"/>
        <v>2.6666666666666665</v>
      </c>
      <c r="U157">
        <f t="shared" si="11"/>
        <v>3</v>
      </c>
    </row>
    <row r="158" spans="1:21" ht="43.2" x14ac:dyDescent="0.25">
      <c r="A158">
        <v>1333</v>
      </c>
      <c r="B158">
        <v>20963</v>
      </c>
      <c r="C158">
        <v>2</v>
      </c>
      <c r="D158" t="s">
        <v>4</v>
      </c>
      <c r="E158" s="5" t="s">
        <v>165</v>
      </c>
      <c r="F158">
        <v>3</v>
      </c>
      <c r="G158">
        <v>2</v>
      </c>
      <c r="H158">
        <v>3</v>
      </c>
      <c r="I158">
        <v>3</v>
      </c>
      <c r="J158">
        <v>4</v>
      </c>
      <c r="K158">
        <v>3</v>
      </c>
      <c r="L158">
        <v>3</v>
      </c>
      <c r="M158">
        <v>3</v>
      </c>
      <c r="N158">
        <v>1</v>
      </c>
      <c r="O158">
        <v>4</v>
      </c>
      <c r="P158">
        <v>2</v>
      </c>
      <c r="Q158">
        <v>2</v>
      </c>
      <c r="R158">
        <f t="shared" si="8"/>
        <v>2.6666666666666665</v>
      </c>
      <c r="S158">
        <f t="shared" si="9"/>
        <v>3.3333333333333335</v>
      </c>
      <c r="T158">
        <f t="shared" si="10"/>
        <v>2.3333333333333335</v>
      </c>
      <c r="U158">
        <f t="shared" si="11"/>
        <v>2.6666666666666665</v>
      </c>
    </row>
    <row r="159" spans="1:21" ht="43.2" x14ac:dyDescent="0.25">
      <c r="A159">
        <v>14184</v>
      </c>
      <c r="B159">
        <v>21217</v>
      </c>
      <c r="C159">
        <v>2</v>
      </c>
      <c r="D159" t="s">
        <v>4</v>
      </c>
      <c r="E159" s="5" t="s">
        <v>166</v>
      </c>
      <c r="F159">
        <v>3</v>
      </c>
      <c r="G159">
        <v>2</v>
      </c>
      <c r="H159">
        <v>3</v>
      </c>
      <c r="I159">
        <v>3</v>
      </c>
      <c r="J159">
        <v>1</v>
      </c>
      <c r="K159">
        <v>3</v>
      </c>
      <c r="L159">
        <v>2</v>
      </c>
      <c r="M159">
        <v>3</v>
      </c>
      <c r="N159">
        <v>3</v>
      </c>
      <c r="O159">
        <v>4</v>
      </c>
      <c r="P159">
        <v>2</v>
      </c>
      <c r="Q159">
        <v>3</v>
      </c>
      <c r="R159">
        <f t="shared" si="8"/>
        <v>2.6666666666666665</v>
      </c>
      <c r="S159">
        <f t="shared" si="9"/>
        <v>2.3333333333333335</v>
      </c>
      <c r="T159">
        <f t="shared" si="10"/>
        <v>2.6666666666666665</v>
      </c>
      <c r="U159">
        <f t="shared" si="11"/>
        <v>3</v>
      </c>
    </row>
    <row r="160" spans="1:21" ht="86.4" x14ac:dyDescent="0.25">
      <c r="A160">
        <v>303</v>
      </c>
      <c r="B160">
        <v>21096</v>
      </c>
      <c r="C160">
        <v>2</v>
      </c>
      <c r="D160" t="s">
        <v>4</v>
      </c>
      <c r="E160" s="5" t="s">
        <v>167</v>
      </c>
      <c r="F160">
        <v>4</v>
      </c>
      <c r="G160">
        <v>2</v>
      </c>
      <c r="H160">
        <v>4</v>
      </c>
      <c r="I160">
        <v>3</v>
      </c>
      <c r="J160">
        <v>3</v>
      </c>
      <c r="K160">
        <v>4</v>
      </c>
      <c r="L160">
        <v>3</v>
      </c>
      <c r="M160">
        <v>1</v>
      </c>
      <c r="N160">
        <v>3</v>
      </c>
      <c r="O160">
        <v>5</v>
      </c>
      <c r="P160">
        <v>2</v>
      </c>
      <c r="Q160">
        <v>4</v>
      </c>
      <c r="R160">
        <f t="shared" si="8"/>
        <v>3.3333333333333335</v>
      </c>
      <c r="S160">
        <f t="shared" si="9"/>
        <v>3.3333333333333335</v>
      </c>
      <c r="T160">
        <f t="shared" si="10"/>
        <v>2.3333333333333335</v>
      </c>
      <c r="U160">
        <f t="shared" si="11"/>
        <v>3.6666666666666665</v>
      </c>
    </row>
    <row r="161" spans="1:21" ht="57.6" x14ac:dyDescent="0.25">
      <c r="A161">
        <v>10697</v>
      </c>
      <c r="B161">
        <v>21472</v>
      </c>
      <c r="C161">
        <v>2</v>
      </c>
      <c r="D161" t="s">
        <v>4</v>
      </c>
      <c r="E161" s="5" t="s">
        <v>168</v>
      </c>
      <c r="F161">
        <v>3</v>
      </c>
      <c r="G161">
        <v>2</v>
      </c>
      <c r="H161">
        <v>3</v>
      </c>
      <c r="I161">
        <v>3</v>
      </c>
      <c r="J161">
        <v>3</v>
      </c>
      <c r="K161">
        <v>3</v>
      </c>
      <c r="L161">
        <v>3</v>
      </c>
      <c r="M161">
        <v>3</v>
      </c>
      <c r="N161">
        <v>1</v>
      </c>
      <c r="O161">
        <v>4</v>
      </c>
      <c r="P161">
        <v>2</v>
      </c>
      <c r="Q161">
        <v>2</v>
      </c>
      <c r="R161">
        <f t="shared" si="8"/>
        <v>2.6666666666666665</v>
      </c>
      <c r="S161">
        <f t="shared" si="9"/>
        <v>3</v>
      </c>
      <c r="T161">
        <f t="shared" si="10"/>
        <v>2.3333333333333335</v>
      </c>
      <c r="U161">
        <f t="shared" si="11"/>
        <v>2.6666666666666665</v>
      </c>
    </row>
    <row r="162" spans="1:21" ht="72" x14ac:dyDescent="0.25">
      <c r="A162">
        <v>358</v>
      </c>
      <c r="B162">
        <v>22889</v>
      </c>
      <c r="C162">
        <v>2</v>
      </c>
      <c r="D162" t="s">
        <v>4</v>
      </c>
      <c r="E162" s="5" t="s">
        <v>169</v>
      </c>
      <c r="F162">
        <v>4</v>
      </c>
      <c r="G162">
        <v>2</v>
      </c>
      <c r="H162">
        <v>4</v>
      </c>
      <c r="I162">
        <v>4</v>
      </c>
      <c r="J162">
        <v>3</v>
      </c>
      <c r="K162">
        <v>3</v>
      </c>
      <c r="L162">
        <v>2</v>
      </c>
      <c r="M162">
        <v>3</v>
      </c>
      <c r="N162">
        <v>3</v>
      </c>
      <c r="O162">
        <v>4</v>
      </c>
      <c r="P162">
        <v>2</v>
      </c>
      <c r="Q162">
        <v>3</v>
      </c>
      <c r="R162">
        <f t="shared" si="8"/>
        <v>3.3333333333333335</v>
      </c>
      <c r="S162">
        <f t="shared" si="9"/>
        <v>3.3333333333333335</v>
      </c>
      <c r="T162">
        <f t="shared" si="10"/>
        <v>2.6666666666666665</v>
      </c>
      <c r="U162">
        <f t="shared" si="11"/>
        <v>3</v>
      </c>
    </row>
    <row r="163" spans="1:21" ht="86.4" x14ac:dyDescent="0.25">
      <c r="A163">
        <v>16049</v>
      </c>
      <c r="B163">
        <v>20366</v>
      </c>
      <c r="C163">
        <v>2</v>
      </c>
      <c r="D163" t="s">
        <v>4</v>
      </c>
      <c r="E163" s="5" t="s">
        <v>170</v>
      </c>
      <c r="F163">
        <v>4</v>
      </c>
      <c r="G163">
        <v>3</v>
      </c>
      <c r="H163">
        <v>4</v>
      </c>
      <c r="I163">
        <v>3</v>
      </c>
      <c r="J163">
        <v>3</v>
      </c>
      <c r="K163">
        <v>3</v>
      </c>
      <c r="L163">
        <v>2</v>
      </c>
      <c r="M163">
        <v>1</v>
      </c>
      <c r="N163">
        <v>4</v>
      </c>
      <c r="O163">
        <v>4</v>
      </c>
      <c r="P163">
        <v>3</v>
      </c>
      <c r="Q163">
        <v>4</v>
      </c>
      <c r="R163">
        <f t="shared" si="8"/>
        <v>3.6666666666666665</v>
      </c>
      <c r="S163">
        <f t="shared" si="9"/>
        <v>3</v>
      </c>
      <c r="T163">
        <f t="shared" si="10"/>
        <v>2.3333333333333335</v>
      </c>
      <c r="U163">
        <f t="shared" si="11"/>
        <v>3.6666666666666665</v>
      </c>
    </row>
    <row r="164" spans="1:21" ht="158.4" x14ac:dyDescent="0.25">
      <c r="A164">
        <v>1087</v>
      </c>
      <c r="B164">
        <v>21845</v>
      </c>
      <c r="C164">
        <v>2</v>
      </c>
      <c r="D164" t="s">
        <v>4</v>
      </c>
      <c r="E164" s="5" t="s">
        <v>171</v>
      </c>
      <c r="F164">
        <v>5</v>
      </c>
      <c r="G164">
        <v>4</v>
      </c>
      <c r="H164">
        <v>4</v>
      </c>
      <c r="I164">
        <v>5</v>
      </c>
      <c r="J164">
        <v>5</v>
      </c>
      <c r="K164">
        <v>5</v>
      </c>
      <c r="L164">
        <v>3</v>
      </c>
      <c r="M164">
        <v>1</v>
      </c>
      <c r="N164">
        <v>4</v>
      </c>
      <c r="O164">
        <v>4</v>
      </c>
      <c r="P164">
        <v>3</v>
      </c>
      <c r="Q164">
        <v>4</v>
      </c>
      <c r="R164">
        <f t="shared" si="8"/>
        <v>4.333333333333333</v>
      </c>
      <c r="S164">
        <f t="shared" si="9"/>
        <v>5</v>
      </c>
      <c r="T164">
        <f t="shared" si="10"/>
        <v>2.6666666666666665</v>
      </c>
      <c r="U164">
        <f t="shared" si="11"/>
        <v>3.6666666666666665</v>
      </c>
    </row>
    <row r="165" spans="1:21" ht="72" x14ac:dyDescent="0.25">
      <c r="A165">
        <v>2479</v>
      </c>
      <c r="B165">
        <v>21277</v>
      </c>
      <c r="C165">
        <v>2</v>
      </c>
      <c r="D165" t="s">
        <v>4</v>
      </c>
      <c r="E165" s="5" t="s">
        <v>172</v>
      </c>
      <c r="F165">
        <v>3</v>
      </c>
      <c r="G165">
        <v>3</v>
      </c>
      <c r="H165">
        <v>4</v>
      </c>
      <c r="I165">
        <v>3</v>
      </c>
      <c r="J165">
        <v>3</v>
      </c>
      <c r="K165">
        <v>3</v>
      </c>
      <c r="L165">
        <v>2</v>
      </c>
      <c r="M165">
        <v>1</v>
      </c>
      <c r="N165">
        <v>4</v>
      </c>
      <c r="O165">
        <v>4</v>
      </c>
      <c r="P165">
        <v>3</v>
      </c>
      <c r="Q165">
        <v>4</v>
      </c>
      <c r="R165">
        <f t="shared" si="8"/>
        <v>3.3333333333333335</v>
      </c>
      <c r="S165">
        <f t="shared" si="9"/>
        <v>3</v>
      </c>
      <c r="T165">
        <f t="shared" si="10"/>
        <v>2.3333333333333335</v>
      </c>
      <c r="U165">
        <f t="shared" si="11"/>
        <v>3.6666666666666665</v>
      </c>
    </row>
    <row r="166" spans="1:21" ht="144" x14ac:dyDescent="0.25">
      <c r="A166">
        <v>13141</v>
      </c>
      <c r="B166">
        <v>21214</v>
      </c>
      <c r="C166">
        <v>2</v>
      </c>
      <c r="D166" t="s">
        <v>4</v>
      </c>
      <c r="E166" s="5" t="s">
        <v>173</v>
      </c>
      <c r="F166">
        <v>5</v>
      </c>
      <c r="G166">
        <v>4</v>
      </c>
      <c r="H166">
        <v>4</v>
      </c>
      <c r="I166">
        <v>5</v>
      </c>
      <c r="J166">
        <v>2</v>
      </c>
      <c r="K166">
        <v>5</v>
      </c>
      <c r="L166">
        <v>3</v>
      </c>
      <c r="M166">
        <v>1</v>
      </c>
      <c r="N166">
        <v>4</v>
      </c>
      <c r="O166">
        <v>4</v>
      </c>
      <c r="P166">
        <v>3</v>
      </c>
      <c r="Q166">
        <v>4</v>
      </c>
      <c r="R166">
        <f t="shared" si="8"/>
        <v>4.333333333333333</v>
      </c>
      <c r="S166">
        <f t="shared" si="9"/>
        <v>4</v>
      </c>
      <c r="T166">
        <f t="shared" si="10"/>
        <v>2.6666666666666665</v>
      </c>
      <c r="U166">
        <f t="shared" si="11"/>
        <v>3.6666666666666665</v>
      </c>
    </row>
    <row r="167" spans="1:21" ht="43.2" x14ac:dyDescent="0.25">
      <c r="A167">
        <v>8044</v>
      </c>
      <c r="B167">
        <v>21107</v>
      </c>
      <c r="C167">
        <v>2</v>
      </c>
      <c r="D167" t="s">
        <v>4</v>
      </c>
      <c r="E167" s="5" t="s">
        <v>174</v>
      </c>
      <c r="F167">
        <v>3</v>
      </c>
      <c r="G167">
        <v>2</v>
      </c>
      <c r="H167">
        <v>3</v>
      </c>
      <c r="I167">
        <v>3</v>
      </c>
      <c r="J167">
        <v>4</v>
      </c>
      <c r="K167">
        <v>3</v>
      </c>
      <c r="L167">
        <v>3</v>
      </c>
      <c r="M167">
        <v>3</v>
      </c>
      <c r="N167">
        <v>1</v>
      </c>
      <c r="O167">
        <v>4</v>
      </c>
      <c r="P167">
        <v>2</v>
      </c>
      <c r="Q167">
        <v>2</v>
      </c>
      <c r="R167">
        <f t="shared" si="8"/>
        <v>2.6666666666666665</v>
      </c>
      <c r="S167">
        <f t="shared" si="9"/>
        <v>3.3333333333333335</v>
      </c>
      <c r="T167">
        <f t="shared" si="10"/>
        <v>2.3333333333333335</v>
      </c>
      <c r="U167">
        <f t="shared" si="11"/>
        <v>2.6666666666666665</v>
      </c>
    </row>
    <row r="168" spans="1:21" ht="86.4" x14ac:dyDescent="0.25">
      <c r="A168">
        <v>7280</v>
      </c>
      <c r="B168">
        <v>22930</v>
      </c>
      <c r="C168">
        <v>2</v>
      </c>
      <c r="D168" t="s">
        <v>4</v>
      </c>
      <c r="E168" s="5" t="s">
        <v>175</v>
      </c>
      <c r="F168">
        <v>4</v>
      </c>
      <c r="G168">
        <v>3</v>
      </c>
      <c r="H168">
        <v>3</v>
      </c>
      <c r="I168">
        <v>3</v>
      </c>
      <c r="J168">
        <v>3</v>
      </c>
      <c r="K168">
        <v>3</v>
      </c>
      <c r="L168">
        <v>2</v>
      </c>
      <c r="M168">
        <v>3</v>
      </c>
      <c r="N168">
        <v>1</v>
      </c>
      <c r="O168">
        <v>4</v>
      </c>
      <c r="P168">
        <v>3</v>
      </c>
      <c r="Q168">
        <v>2</v>
      </c>
      <c r="R168">
        <f t="shared" si="8"/>
        <v>3.3333333333333335</v>
      </c>
      <c r="S168">
        <f t="shared" si="9"/>
        <v>3</v>
      </c>
      <c r="T168">
        <f t="shared" si="10"/>
        <v>2</v>
      </c>
      <c r="U168">
        <f t="shared" si="11"/>
        <v>3</v>
      </c>
    </row>
    <row r="169" spans="1:21" ht="158.4" x14ac:dyDescent="0.25">
      <c r="A169">
        <v>1328</v>
      </c>
      <c r="B169">
        <v>20844</v>
      </c>
      <c r="C169">
        <v>2</v>
      </c>
      <c r="D169" t="s">
        <v>4</v>
      </c>
      <c r="E169" s="5" t="s">
        <v>176</v>
      </c>
      <c r="F169">
        <v>5</v>
      </c>
      <c r="G169">
        <v>4</v>
      </c>
      <c r="H169">
        <v>4</v>
      </c>
      <c r="I169">
        <v>5</v>
      </c>
      <c r="J169">
        <v>4</v>
      </c>
      <c r="K169">
        <v>5</v>
      </c>
      <c r="L169">
        <v>3</v>
      </c>
      <c r="M169">
        <v>4</v>
      </c>
      <c r="N169">
        <v>4</v>
      </c>
      <c r="O169">
        <v>5</v>
      </c>
      <c r="P169">
        <v>4</v>
      </c>
      <c r="Q169">
        <v>4</v>
      </c>
      <c r="R169">
        <f t="shared" si="8"/>
        <v>4.333333333333333</v>
      </c>
      <c r="S169">
        <f t="shared" si="9"/>
        <v>4.666666666666667</v>
      </c>
      <c r="T169">
        <f t="shared" si="10"/>
        <v>3.6666666666666665</v>
      </c>
      <c r="U169">
        <f t="shared" si="11"/>
        <v>4.333333333333333</v>
      </c>
    </row>
    <row r="170" spans="1:21" ht="72" x14ac:dyDescent="0.25">
      <c r="A170">
        <v>9146</v>
      </c>
      <c r="B170">
        <v>20332</v>
      </c>
      <c r="C170">
        <v>2</v>
      </c>
      <c r="D170" t="s">
        <v>4</v>
      </c>
      <c r="E170" s="5" t="s">
        <v>177</v>
      </c>
      <c r="F170">
        <v>3</v>
      </c>
      <c r="G170">
        <v>3</v>
      </c>
      <c r="H170">
        <v>4</v>
      </c>
      <c r="I170">
        <v>3</v>
      </c>
      <c r="J170">
        <v>3</v>
      </c>
      <c r="K170">
        <v>3</v>
      </c>
      <c r="L170">
        <v>2</v>
      </c>
      <c r="M170">
        <v>3</v>
      </c>
      <c r="N170">
        <v>3</v>
      </c>
      <c r="O170">
        <v>4</v>
      </c>
      <c r="P170">
        <v>3</v>
      </c>
      <c r="Q170">
        <v>3</v>
      </c>
      <c r="R170">
        <f t="shared" si="8"/>
        <v>3.3333333333333335</v>
      </c>
      <c r="S170">
        <f t="shared" si="9"/>
        <v>3</v>
      </c>
      <c r="T170">
        <f t="shared" si="10"/>
        <v>2.6666666666666665</v>
      </c>
      <c r="U170">
        <f t="shared" si="11"/>
        <v>3.3333333333333335</v>
      </c>
    </row>
    <row r="171" spans="1:21" ht="115.2" x14ac:dyDescent="0.25">
      <c r="A171">
        <v>662</v>
      </c>
      <c r="B171">
        <v>20542</v>
      </c>
      <c r="C171">
        <v>2</v>
      </c>
      <c r="D171" t="s">
        <v>4</v>
      </c>
      <c r="E171" s="5" t="s">
        <v>178</v>
      </c>
      <c r="F171">
        <v>5</v>
      </c>
      <c r="G171">
        <v>3</v>
      </c>
      <c r="H171">
        <v>4</v>
      </c>
      <c r="I171">
        <v>5</v>
      </c>
      <c r="J171">
        <v>5</v>
      </c>
      <c r="K171">
        <v>5</v>
      </c>
      <c r="L171">
        <v>2</v>
      </c>
      <c r="M171">
        <v>1</v>
      </c>
      <c r="N171">
        <v>3</v>
      </c>
      <c r="O171">
        <v>4</v>
      </c>
      <c r="P171">
        <v>3</v>
      </c>
      <c r="Q171">
        <v>3</v>
      </c>
      <c r="R171">
        <f t="shared" si="8"/>
        <v>4</v>
      </c>
      <c r="S171">
        <f t="shared" si="9"/>
        <v>5</v>
      </c>
      <c r="T171">
        <f t="shared" si="10"/>
        <v>2</v>
      </c>
      <c r="U171">
        <f t="shared" si="11"/>
        <v>3.3333333333333335</v>
      </c>
    </row>
    <row r="172" spans="1:21" ht="43.2" x14ac:dyDescent="0.25">
      <c r="A172">
        <v>11740</v>
      </c>
      <c r="B172">
        <v>20555</v>
      </c>
      <c r="C172">
        <v>2</v>
      </c>
      <c r="D172" t="s">
        <v>4</v>
      </c>
      <c r="E172" s="5" t="s">
        <v>179</v>
      </c>
      <c r="F172">
        <v>3</v>
      </c>
      <c r="G172">
        <v>2</v>
      </c>
      <c r="H172">
        <v>4</v>
      </c>
      <c r="I172">
        <v>3</v>
      </c>
      <c r="J172">
        <v>3</v>
      </c>
      <c r="K172">
        <v>3</v>
      </c>
      <c r="L172">
        <v>3</v>
      </c>
      <c r="M172">
        <v>3</v>
      </c>
      <c r="N172">
        <v>3</v>
      </c>
      <c r="O172">
        <v>5</v>
      </c>
      <c r="P172">
        <v>3</v>
      </c>
      <c r="Q172">
        <v>3</v>
      </c>
      <c r="R172">
        <f t="shared" si="8"/>
        <v>3</v>
      </c>
      <c r="S172">
        <f t="shared" si="9"/>
        <v>3</v>
      </c>
      <c r="T172">
        <f t="shared" si="10"/>
        <v>3</v>
      </c>
      <c r="U172">
        <f t="shared" si="11"/>
        <v>3.6666666666666665</v>
      </c>
    </row>
    <row r="173" spans="1:21" ht="72" x14ac:dyDescent="0.25">
      <c r="A173">
        <v>1756</v>
      </c>
      <c r="B173">
        <v>20598</v>
      </c>
      <c r="C173">
        <v>2</v>
      </c>
      <c r="D173" t="s">
        <v>4</v>
      </c>
      <c r="E173" s="5" t="s">
        <v>180</v>
      </c>
      <c r="F173">
        <v>3</v>
      </c>
      <c r="G173">
        <v>3</v>
      </c>
      <c r="H173">
        <v>4</v>
      </c>
      <c r="I173">
        <v>3</v>
      </c>
      <c r="J173">
        <v>3</v>
      </c>
      <c r="K173">
        <v>3</v>
      </c>
      <c r="L173">
        <v>2</v>
      </c>
      <c r="M173">
        <v>3</v>
      </c>
      <c r="N173">
        <v>3</v>
      </c>
      <c r="O173">
        <v>4</v>
      </c>
      <c r="P173">
        <v>3</v>
      </c>
      <c r="Q173">
        <v>3</v>
      </c>
      <c r="R173">
        <f t="shared" si="8"/>
        <v>3.3333333333333335</v>
      </c>
      <c r="S173">
        <f t="shared" si="9"/>
        <v>3</v>
      </c>
      <c r="T173">
        <f t="shared" si="10"/>
        <v>2.6666666666666665</v>
      </c>
      <c r="U173">
        <f t="shared" si="11"/>
        <v>3.3333333333333335</v>
      </c>
    </row>
    <row r="174" spans="1:21" ht="28.8" x14ac:dyDescent="0.25">
      <c r="A174">
        <v>5202</v>
      </c>
      <c r="B174">
        <v>20602</v>
      </c>
      <c r="C174">
        <v>2</v>
      </c>
      <c r="D174" t="s">
        <v>4</v>
      </c>
      <c r="E174" s="5" t="s">
        <v>181</v>
      </c>
      <c r="F174">
        <v>3</v>
      </c>
      <c r="G174">
        <v>2</v>
      </c>
      <c r="H174">
        <v>3</v>
      </c>
      <c r="I174">
        <v>3</v>
      </c>
      <c r="J174">
        <v>3</v>
      </c>
      <c r="K174">
        <v>3</v>
      </c>
      <c r="L174">
        <v>3</v>
      </c>
      <c r="M174">
        <v>3</v>
      </c>
      <c r="N174">
        <v>1</v>
      </c>
      <c r="O174">
        <v>4</v>
      </c>
      <c r="P174">
        <v>2</v>
      </c>
      <c r="Q174">
        <v>2</v>
      </c>
      <c r="R174">
        <f t="shared" si="8"/>
        <v>2.6666666666666665</v>
      </c>
      <c r="S174">
        <f t="shared" si="9"/>
        <v>3</v>
      </c>
      <c r="T174">
        <f t="shared" si="10"/>
        <v>2.3333333333333335</v>
      </c>
      <c r="U174">
        <f t="shared" si="11"/>
        <v>2.6666666666666665</v>
      </c>
    </row>
    <row r="175" spans="1:21" ht="158.4" x14ac:dyDescent="0.25">
      <c r="A175">
        <v>1632</v>
      </c>
      <c r="B175">
        <v>21293</v>
      </c>
      <c r="C175">
        <v>2</v>
      </c>
      <c r="D175" t="s">
        <v>4</v>
      </c>
      <c r="E175" s="5" t="s">
        <v>182</v>
      </c>
      <c r="F175">
        <v>4</v>
      </c>
      <c r="G175">
        <v>4</v>
      </c>
      <c r="H175">
        <v>4</v>
      </c>
      <c r="I175">
        <v>5</v>
      </c>
      <c r="J175">
        <v>4</v>
      </c>
      <c r="K175">
        <v>5</v>
      </c>
      <c r="L175">
        <v>3</v>
      </c>
      <c r="M175">
        <v>4</v>
      </c>
      <c r="N175">
        <v>4</v>
      </c>
      <c r="O175">
        <v>5</v>
      </c>
      <c r="P175">
        <v>4</v>
      </c>
      <c r="Q175">
        <v>5</v>
      </c>
      <c r="R175">
        <f t="shared" si="8"/>
        <v>4</v>
      </c>
      <c r="S175">
        <f t="shared" si="9"/>
        <v>4.666666666666667</v>
      </c>
      <c r="T175">
        <f t="shared" si="10"/>
        <v>3.6666666666666665</v>
      </c>
      <c r="U175">
        <f t="shared" si="11"/>
        <v>4.666666666666667</v>
      </c>
    </row>
    <row r="176" spans="1:21" ht="100.8" x14ac:dyDescent="0.25">
      <c r="A176">
        <v>383</v>
      </c>
      <c r="B176">
        <v>20498</v>
      </c>
      <c r="C176">
        <v>2</v>
      </c>
      <c r="D176" t="s">
        <v>4</v>
      </c>
      <c r="E176" s="5" t="s">
        <v>183</v>
      </c>
      <c r="F176">
        <v>4</v>
      </c>
      <c r="G176">
        <v>2</v>
      </c>
      <c r="H176">
        <v>3</v>
      </c>
      <c r="I176">
        <v>3</v>
      </c>
      <c r="J176">
        <v>3</v>
      </c>
      <c r="K176">
        <v>5</v>
      </c>
      <c r="L176">
        <v>3</v>
      </c>
      <c r="M176">
        <v>3</v>
      </c>
      <c r="N176">
        <v>1</v>
      </c>
      <c r="O176">
        <v>4</v>
      </c>
      <c r="P176">
        <v>2</v>
      </c>
      <c r="Q176">
        <v>2</v>
      </c>
      <c r="R176">
        <f t="shared" si="8"/>
        <v>3</v>
      </c>
      <c r="S176">
        <f t="shared" si="9"/>
        <v>3.6666666666666665</v>
      </c>
      <c r="T176">
        <f t="shared" si="10"/>
        <v>2.3333333333333335</v>
      </c>
      <c r="U176">
        <f t="shared" si="11"/>
        <v>2.6666666666666665</v>
      </c>
    </row>
    <row r="177" spans="1:21" ht="43.2" x14ac:dyDescent="0.25">
      <c r="A177">
        <v>6130</v>
      </c>
      <c r="B177">
        <v>22035</v>
      </c>
      <c r="C177">
        <v>2</v>
      </c>
      <c r="D177" t="s">
        <v>4</v>
      </c>
      <c r="E177" s="5" t="s">
        <v>184</v>
      </c>
      <c r="F177">
        <v>3</v>
      </c>
      <c r="G177">
        <v>2</v>
      </c>
      <c r="H177">
        <v>3</v>
      </c>
      <c r="I177">
        <v>3</v>
      </c>
      <c r="J177">
        <v>3</v>
      </c>
      <c r="K177">
        <v>3</v>
      </c>
      <c r="L177">
        <v>3</v>
      </c>
      <c r="M177">
        <v>3</v>
      </c>
      <c r="N177">
        <v>1</v>
      </c>
      <c r="O177">
        <v>4</v>
      </c>
      <c r="P177">
        <v>2</v>
      </c>
      <c r="Q177">
        <v>2</v>
      </c>
      <c r="R177">
        <f t="shared" si="8"/>
        <v>2.6666666666666665</v>
      </c>
      <c r="S177">
        <f t="shared" si="9"/>
        <v>3</v>
      </c>
      <c r="T177">
        <f t="shared" si="10"/>
        <v>2.3333333333333335</v>
      </c>
      <c r="U177">
        <f t="shared" si="11"/>
        <v>2.6666666666666665</v>
      </c>
    </row>
    <row r="178" spans="1:21" ht="57.6" x14ac:dyDescent="0.25">
      <c r="A178">
        <v>3637</v>
      </c>
      <c r="B178">
        <v>22148</v>
      </c>
      <c r="C178">
        <v>2</v>
      </c>
      <c r="D178" t="s">
        <v>4</v>
      </c>
      <c r="E178" s="5" t="s">
        <v>185</v>
      </c>
      <c r="F178">
        <v>3</v>
      </c>
      <c r="G178">
        <v>2</v>
      </c>
      <c r="H178">
        <v>3</v>
      </c>
      <c r="I178">
        <v>3</v>
      </c>
      <c r="J178">
        <v>4</v>
      </c>
      <c r="K178">
        <v>3</v>
      </c>
      <c r="L178">
        <v>3</v>
      </c>
      <c r="M178">
        <v>3</v>
      </c>
      <c r="N178">
        <v>1</v>
      </c>
      <c r="O178">
        <v>4</v>
      </c>
      <c r="P178">
        <v>2</v>
      </c>
      <c r="Q178">
        <v>2</v>
      </c>
      <c r="R178">
        <f t="shared" si="8"/>
        <v>2.6666666666666665</v>
      </c>
      <c r="S178">
        <f t="shared" si="9"/>
        <v>3.3333333333333335</v>
      </c>
      <c r="T178">
        <f t="shared" si="10"/>
        <v>2.3333333333333335</v>
      </c>
      <c r="U178">
        <f t="shared" si="11"/>
        <v>2.6666666666666665</v>
      </c>
    </row>
    <row r="179" spans="1:21" ht="86.4" x14ac:dyDescent="0.25">
      <c r="A179">
        <v>6148</v>
      </c>
      <c r="B179">
        <v>21979</v>
      </c>
      <c r="C179">
        <v>2</v>
      </c>
      <c r="D179" t="s">
        <v>4</v>
      </c>
      <c r="E179" s="5" t="s">
        <v>186</v>
      </c>
      <c r="F179">
        <v>4</v>
      </c>
      <c r="G179">
        <v>3</v>
      </c>
      <c r="H179">
        <v>4</v>
      </c>
      <c r="I179">
        <v>3</v>
      </c>
      <c r="J179">
        <v>3</v>
      </c>
      <c r="K179">
        <v>3</v>
      </c>
      <c r="L179">
        <v>2</v>
      </c>
      <c r="M179">
        <v>3</v>
      </c>
      <c r="N179">
        <v>3</v>
      </c>
      <c r="O179">
        <v>4</v>
      </c>
      <c r="P179">
        <v>3</v>
      </c>
      <c r="Q179">
        <v>3</v>
      </c>
      <c r="R179">
        <f t="shared" si="8"/>
        <v>3.6666666666666665</v>
      </c>
      <c r="S179">
        <f t="shared" si="9"/>
        <v>3</v>
      </c>
      <c r="T179">
        <f t="shared" si="10"/>
        <v>2.6666666666666665</v>
      </c>
      <c r="U179">
        <f t="shared" si="11"/>
        <v>3.3333333333333335</v>
      </c>
    </row>
    <row r="180" spans="1:21" ht="115.2" x14ac:dyDescent="0.25">
      <c r="A180">
        <v>9735</v>
      </c>
      <c r="B180">
        <v>21533</v>
      </c>
      <c r="C180">
        <v>2</v>
      </c>
      <c r="D180" t="s">
        <v>4</v>
      </c>
      <c r="E180" s="5" t="s">
        <v>187</v>
      </c>
      <c r="F180">
        <v>4</v>
      </c>
      <c r="G180">
        <v>3</v>
      </c>
      <c r="H180">
        <v>4</v>
      </c>
      <c r="I180">
        <v>4</v>
      </c>
      <c r="J180">
        <v>4</v>
      </c>
      <c r="K180">
        <v>5</v>
      </c>
      <c r="L180">
        <v>2</v>
      </c>
      <c r="M180">
        <v>3</v>
      </c>
      <c r="N180">
        <v>4</v>
      </c>
      <c r="O180">
        <v>4</v>
      </c>
      <c r="P180">
        <v>3</v>
      </c>
      <c r="Q180">
        <v>4</v>
      </c>
      <c r="R180">
        <f t="shared" si="8"/>
        <v>3.6666666666666665</v>
      </c>
      <c r="S180">
        <f t="shared" si="9"/>
        <v>4.333333333333333</v>
      </c>
      <c r="T180">
        <f t="shared" si="10"/>
        <v>3</v>
      </c>
      <c r="U180">
        <f t="shared" si="11"/>
        <v>3.6666666666666665</v>
      </c>
    </row>
    <row r="181" spans="1:21" ht="172.8" x14ac:dyDescent="0.25">
      <c r="A181">
        <v>1483</v>
      </c>
      <c r="B181">
        <v>22119</v>
      </c>
      <c r="C181">
        <v>2</v>
      </c>
      <c r="D181" t="s">
        <v>188</v>
      </c>
      <c r="E181" s="5" t="s">
        <v>189</v>
      </c>
      <c r="F181">
        <v>5</v>
      </c>
      <c r="G181">
        <v>4</v>
      </c>
      <c r="H181">
        <v>4</v>
      </c>
      <c r="I181">
        <v>5</v>
      </c>
      <c r="J181">
        <v>3</v>
      </c>
      <c r="K181">
        <v>5</v>
      </c>
      <c r="L181">
        <v>3</v>
      </c>
      <c r="M181">
        <v>3</v>
      </c>
      <c r="N181">
        <v>4</v>
      </c>
      <c r="O181">
        <v>4</v>
      </c>
      <c r="P181">
        <v>4</v>
      </c>
      <c r="Q181">
        <v>5</v>
      </c>
      <c r="R181">
        <f t="shared" si="8"/>
        <v>4.333333333333333</v>
      </c>
      <c r="S181">
        <f t="shared" si="9"/>
        <v>4.333333333333333</v>
      </c>
      <c r="T181">
        <f t="shared" si="10"/>
        <v>3.3333333333333335</v>
      </c>
      <c r="U181">
        <f t="shared" si="11"/>
        <v>4.333333333333333</v>
      </c>
    </row>
    <row r="182" spans="1:21" ht="28.8" x14ac:dyDescent="0.25">
      <c r="A182">
        <v>996</v>
      </c>
      <c r="B182">
        <v>21648</v>
      </c>
      <c r="C182">
        <v>2</v>
      </c>
      <c r="D182" t="s">
        <v>4</v>
      </c>
      <c r="E182" s="5" t="s">
        <v>190</v>
      </c>
      <c r="F182">
        <v>3</v>
      </c>
      <c r="G182">
        <v>2</v>
      </c>
      <c r="H182">
        <v>3</v>
      </c>
      <c r="I182">
        <v>1</v>
      </c>
      <c r="J182">
        <v>1</v>
      </c>
      <c r="K182">
        <v>1</v>
      </c>
      <c r="L182">
        <v>3</v>
      </c>
      <c r="M182">
        <v>1</v>
      </c>
      <c r="N182">
        <v>2</v>
      </c>
      <c r="O182">
        <v>3</v>
      </c>
      <c r="P182">
        <v>2</v>
      </c>
      <c r="Q182">
        <v>3</v>
      </c>
      <c r="R182">
        <f t="shared" si="8"/>
        <v>2.6666666666666665</v>
      </c>
      <c r="S182">
        <f t="shared" si="9"/>
        <v>1</v>
      </c>
      <c r="T182">
        <f t="shared" si="10"/>
        <v>2</v>
      </c>
      <c r="U182">
        <f t="shared" si="11"/>
        <v>2.6666666666666665</v>
      </c>
    </row>
    <row r="183" spans="1:21" ht="43.2" x14ac:dyDescent="0.25">
      <c r="A183">
        <v>12588</v>
      </c>
      <c r="B183">
        <v>21384</v>
      </c>
      <c r="C183">
        <v>2</v>
      </c>
      <c r="D183" t="s">
        <v>4</v>
      </c>
      <c r="E183" s="5" t="s">
        <v>191</v>
      </c>
      <c r="F183">
        <v>3</v>
      </c>
      <c r="G183">
        <v>2</v>
      </c>
      <c r="H183">
        <v>3</v>
      </c>
      <c r="I183">
        <v>3</v>
      </c>
      <c r="J183">
        <v>3</v>
      </c>
      <c r="K183">
        <v>3</v>
      </c>
      <c r="L183">
        <v>3</v>
      </c>
      <c r="M183">
        <v>3</v>
      </c>
      <c r="N183">
        <v>1</v>
      </c>
      <c r="O183">
        <v>4</v>
      </c>
      <c r="P183">
        <v>2</v>
      </c>
      <c r="Q183">
        <v>2</v>
      </c>
      <c r="R183">
        <f t="shared" si="8"/>
        <v>2.6666666666666665</v>
      </c>
      <c r="S183">
        <f t="shared" si="9"/>
        <v>3</v>
      </c>
      <c r="T183">
        <f t="shared" si="10"/>
        <v>2.3333333333333335</v>
      </c>
      <c r="U183">
        <f t="shared" si="11"/>
        <v>2.6666666666666665</v>
      </c>
    </row>
    <row r="184" spans="1:21" ht="72" x14ac:dyDescent="0.25">
      <c r="A184">
        <v>4683</v>
      </c>
      <c r="B184">
        <v>21837</v>
      </c>
      <c r="C184">
        <v>2</v>
      </c>
      <c r="D184" t="s">
        <v>4</v>
      </c>
      <c r="E184" s="5" t="s">
        <v>192</v>
      </c>
      <c r="F184">
        <v>3</v>
      </c>
      <c r="G184">
        <v>3</v>
      </c>
      <c r="H184">
        <v>4</v>
      </c>
      <c r="I184">
        <v>3</v>
      </c>
      <c r="J184">
        <v>3</v>
      </c>
      <c r="K184">
        <v>3</v>
      </c>
      <c r="L184">
        <v>2</v>
      </c>
      <c r="M184">
        <v>3</v>
      </c>
      <c r="N184">
        <v>3</v>
      </c>
      <c r="O184">
        <v>4</v>
      </c>
      <c r="P184">
        <v>3</v>
      </c>
      <c r="Q184">
        <v>3</v>
      </c>
      <c r="R184">
        <f t="shared" si="8"/>
        <v>3.3333333333333335</v>
      </c>
      <c r="S184">
        <f t="shared" si="9"/>
        <v>3</v>
      </c>
      <c r="T184">
        <f t="shared" si="10"/>
        <v>2.6666666666666665</v>
      </c>
      <c r="U184">
        <f t="shared" si="11"/>
        <v>3.3333333333333335</v>
      </c>
    </row>
    <row r="185" spans="1:21" ht="43.2" x14ac:dyDescent="0.25">
      <c r="A185">
        <v>15697</v>
      </c>
      <c r="B185">
        <v>21959</v>
      </c>
      <c r="C185">
        <v>2</v>
      </c>
      <c r="D185" t="s">
        <v>4</v>
      </c>
      <c r="E185" s="5" t="s">
        <v>193</v>
      </c>
      <c r="F185">
        <v>3</v>
      </c>
      <c r="G185">
        <v>3</v>
      </c>
      <c r="H185">
        <v>3</v>
      </c>
      <c r="I185">
        <v>5</v>
      </c>
      <c r="J185">
        <v>4</v>
      </c>
      <c r="K185">
        <v>3</v>
      </c>
      <c r="L185">
        <v>2</v>
      </c>
      <c r="M185">
        <v>1</v>
      </c>
      <c r="N185">
        <v>1</v>
      </c>
      <c r="O185">
        <v>4</v>
      </c>
      <c r="P185">
        <v>3</v>
      </c>
      <c r="Q185">
        <v>2</v>
      </c>
      <c r="R185">
        <f t="shared" si="8"/>
        <v>3</v>
      </c>
      <c r="S185">
        <f t="shared" si="9"/>
        <v>4</v>
      </c>
      <c r="T185">
        <f t="shared" si="10"/>
        <v>1.3333333333333333</v>
      </c>
      <c r="U185">
        <f t="shared" si="11"/>
        <v>3</v>
      </c>
    </row>
    <row r="186" spans="1:21" ht="100.8" x14ac:dyDescent="0.25">
      <c r="A186">
        <v>7095</v>
      </c>
      <c r="B186">
        <v>22746</v>
      </c>
      <c r="C186">
        <v>2</v>
      </c>
      <c r="D186" t="s">
        <v>4</v>
      </c>
      <c r="E186" s="5" t="s">
        <v>194</v>
      </c>
      <c r="F186">
        <v>4</v>
      </c>
      <c r="G186">
        <v>3</v>
      </c>
      <c r="H186">
        <v>4</v>
      </c>
      <c r="I186">
        <v>3</v>
      </c>
      <c r="J186">
        <v>3</v>
      </c>
      <c r="K186">
        <v>5</v>
      </c>
      <c r="L186">
        <v>3</v>
      </c>
      <c r="M186">
        <v>3</v>
      </c>
      <c r="N186">
        <v>3</v>
      </c>
      <c r="O186">
        <v>4</v>
      </c>
      <c r="P186">
        <v>3</v>
      </c>
      <c r="Q186">
        <v>4</v>
      </c>
      <c r="R186">
        <f t="shared" si="8"/>
        <v>3.6666666666666665</v>
      </c>
      <c r="S186">
        <f t="shared" si="9"/>
        <v>3.6666666666666665</v>
      </c>
      <c r="T186">
        <f t="shared" si="10"/>
        <v>3</v>
      </c>
      <c r="U186">
        <f t="shared" si="11"/>
        <v>3.6666666666666665</v>
      </c>
    </row>
    <row r="187" spans="1:21" ht="57.6" x14ac:dyDescent="0.25">
      <c r="A187">
        <v>1609</v>
      </c>
      <c r="B187">
        <v>21674</v>
      </c>
      <c r="C187">
        <v>2</v>
      </c>
      <c r="D187" t="s">
        <v>4</v>
      </c>
      <c r="E187" s="5" t="s">
        <v>195</v>
      </c>
      <c r="F187">
        <v>3</v>
      </c>
      <c r="G187">
        <v>3</v>
      </c>
      <c r="H187">
        <v>4</v>
      </c>
      <c r="I187">
        <v>3</v>
      </c>
      <c r="J187">
        <v>2</v>
      </c>
      <c r="K187">
        <v>3</v>
      </c>
      <c r="L187">
        <v>2</v>
      </c>
      <c r="M187">
        <v>1</v>
      </c>
      <c r="N187">
        <v>3</v>
      </c>
      <c r="O187">
        <v>4</v>
      </c>
      <c r="P187">
        <v>3</v>
      </c>
      <c r="Q187">
        <v>4</v>
      </c>
      <c r="R187">
        <f t="shared" si="8"/>
        <v>3.3333333333333335</v>
      </c>
      <c r="S187">
        <f t="shared" si="9"/>
        <v>2.6666666666666665</v>
      </c>
      <c r="T187">
        <f t="shared" si="10"/>
        <v>2</v>
      </c>
      <c r="U187">
        <f t="shared" si="11"/>
        <v>3.6666666666666665</v>
      </c>
    </row>
    <row r="188" spans="1:21" ht="129.6" x14ac:dyDescent="0.25">
      <c r="A188">
        <v>6837</v>
      </c>
      <c r="B188">
        <v>23283</v>
      </c>
      <c r="C188">
        <v>2</v>
      </c>
      <c r="D188" t="s">
        <v>26</v>
      </c>
      <c r="E188" s="5" t="s">
        <v>196</v>
      </c>
      <c r="F188">
        <v>4</v>
      </c>
      <c r="G188">
        <v>3</v>
      </c>
      <c r="H188">
        <v>4</v>
      </c>
      <c r="I188">
        <v>4</v>
      </c>
      <c r="J188">
        <v>3</v>
      </c>
      <c r="K188">
        <v>5</v>
      </c>
      <c r="L188">
        <v>3</v>
      </c>
      <c r="M188">
        <v>1</v>
      </c>
      <c r="N188">
        <v>4</v>
      </c>
      <c r="O188">
        <v>4</v>
      </c>
      <c r="P188">
        <v>3</v>
      </c>
      <c r="Q188">
        <v>4</v>
      </c>
      <c r="R188">
        <f t="shared" si="8"/>
        <v>3.6666666666666665</v>
      </c>
      <c r="S188">
        <f t="shared" si="9"/>
        <v>4</v>
      </c>
      <c r="T188">
        <f t="shared" si="10"/>
        <v>2.6666666666666665</v>
      </c>
      <c r="U188">
        <f t="shared" si="11"/>
        <v>3.6666666666666665</v>
      </c>
    </row>
    <row r="189" spans="1:21" ht="86.4" x14ac:dyDescent="0.25">
      <c r="A189">
        <v>15970</v>
      </c>
      <c r="B189">
        <v>23262</v>
      </c>
      <c r="C189">
        <v>2</v>
      </c>
      <c r="D189" t="s">
        <v>26</v>
      </c>
      <c r="E189" s="5" t="s">
        <v>197</v>
      </c>
      <c r="F189">
        <v>4</v>
      </c>
      <c r="G189">
        <v>3</v>
      </c>
      <c r="H189">
        <v>4</v>
      </c>
      <c r="I189">
        <v>3</v>
      </c>
      <c r="J189">
        <v>3</v>
      </c>
      <c r="K189">
        <v>4</v>
      </c>
      <c r="L189">
        <v>3</v>
      </c>
      <c r="M189">
        <v>1</v>
      </c>
      <c r="N189">
        <v>3</v>
      </c>
      <c r="O189">
        <v>4</v>
      </c>
      <c r="P189">
        <v>3</v>
      </c>
      <c r="Q189">
        <v>4</v>
      </c>
      <c r="R189">
        <f t="shared" si="8"/>
        <v>3.6666666666666665</v>
      </c>
      <c r="S189">
        <f t="shared" si="9"/>
        <v>3.3333333333333335</v>
      </c>
      <c r="T189">
        <f t="shared" si="10"/>
        <v>2.3333333333333335</v>
      </c>
      <c r="U189">
        <f t="shared" si="11"/>
        <v>3.6666666666666665</v>
      </c>
    </row>
    <row r="190" spans="1:21" ht="144" x14ac:dyDescent="0.25">
      <c r="A190">
        <v>10866</v>
      </c>
      <c r="B190">
        <v>22859</v>
      </c>
      <c r="C190">
        <v>2</v>
      </c>
      <c r="D190" t="s">
        <v>4</v>
      </c>
      <c r="E190" s="5" t="s">
        <v>198</v>
      </c>
      <c r="F190">
        <v>5</v>
      </c>
      <c r="G190">
        <v>4</v>
      </c>
      <c r="H190">
        <v>4</v>
      </c>
      <c r="I190">
        <v>5</v>
      </c>
      <c r="J190">
        <v>5</v>
      </c>
      <c r="K190">
        <v>5</v>
      </c>
      <c r="L190">
        <v>4</v>
      </c>
      <c r="M190">
        <v>3</v>
      </c>
      <c r="N190">
        <v>4</v>
      </c>
      <c r="O190">
        <v>5</v>
      </c>
      <c r="P190">
        <v>4</v>
      </c>
      <c r="Q190">
        <v>4</v>
      </c>
      <c r="R190">
        <f t="shared" si="8"/>
        <v>4.333333333333333</v>
      </c>
      <c r="S190">
        <f t="shared" si="9"/>
        <v>5</v>
      </c>
      <c r="T190">
        <f t="shared" si="10"/>
        <v>3.6666666666666665</v>
      </c>
      <c r="U190">
        <f t="shared" si="11"/>
        <v>4.333333333333333</v>
      </c>
    </row>
    <row r="191" spans="1:21" ht="28.8" x14ac:dyDescent="0.25">
      <c r="A191">
        <v>9855</v>
      </c>
      <c r="B191">
        <v>20176</v>
      </c>
      <c r="C191">
        <v>2</v>
      </c>
      <c r="D191" t="s">
        <v>4</v>
      </c>
      <c r="E191" s="5" t="s">
        <v>199</v>
      </c>
      <c r="F191">
        <v>3</v>
      </c>
      <c r="G191">
        <v>2</v>
      </c>
      <c r="H191">
        <v>3</v>
      </c>
      <c r="I191">
        <v>3</v>
      </c>
      <c r="J191">
        <v>4</v>
      </c>
      <c r="K191">
        <v>3</v>
      </c>
      <c r="L191">
        <v>3</v>
      </c>
      <c r="M191">
        <v>3</v>
      </c>
      <c r="N191">
        <v>1</v>
      </c>
      <c r="O191">
        <v>4</v>
      </c>
      <c r="P191">
        <v>2</v>
      </c>
      <c r="Q191">
        <v>2</v>
      </c>
      <c r="R191">
        <f t="shared" si="8"/>
        <v>2.6666666666666665</v>
      </c>
      <c r="S191">
        <f t="shared" si="9"/>
        <v>3.3333333333333335</v>
      </c>
      <c r="T191">
        <f t="shared" si="10"/>
        <v>2.3333333333333335</v>
      </c>
      <c r="U191">
        <f t="shared" si="11"/>
        <v>2.6666666666666665</v>
      </c>
    </row>
    <row r="192" spans="1:21" ht="43.2" x14ac:dyDescent="0.25">
      <c r="A192">
        <v>5459</v>
      </c>
      <c r="B192">
        <v>21248</v>
      </c>
      <c r="C192">
        <v>2</v>
      </c>
      <c r="D192" t="s">
        <v>4</v>
      </c>
      <c r="E192" s="5" t="s">
        <v>200</v>
      </c>
      <c r="F192">
        <v>3</v>
      </c>
      <c r="G192">
        <v>2</v>
      </c>
      <c r="H192">
        <v>3</v>
      </c>
      <c r="I192">
        <v>3</v>
      </c>
      <c r="J192">
        <v>4</v>
      </c>
      <c r="K192">
        <v>3</v>
      </c>
      <c r="L192">
        <v>3</v>
      </c>
      <c r="M192">
        <v>3</v>
      </c>
      <c r="N192">
        <v>1</v>
      </c>
      <c r="O192">
        <v>4</v>
      </c>
      <c r="P192">
        <v>2</v>
      </c>
      <c r="Q192">
        <v>2</v>
      </c>
      <c r="R192">
        <f t="shared" si="8"/>
        <v>2.6666666666666665</v>
      </c>
      <c r="S192">
        <f t="shared" si="9"/>
        <v>3.3333333333333335</v>
      </c>
      <c r="T192">
        <f t="shared" si="10"/>
        <v>2.3333333333333335</v>
      </c>
      <c r="U192">
        <f t="shared" si="11"/>
        <v>2.6666666666666665</v>
      </c>
    </row>
    <row r="193" spans="1:21" ht="43.2" x14ac:dyDescent="0.25">
      <c r="A193">
        <v>15111</v>
      </c>
      <c r="B193">
        <v>21104</v>
      </c>
      <c r="C193">
        <v>2</v>
      </c>
      <c r="D193" t="s">
        <v>4</v>
      </c>
      <c r="E193" s="5" t="s">
        <v>201</v>
      </c>
      <c r="F193">
        <v>3</v>
      </c>
      <c r="G193">
        <v>2</v>
      </c>
      <c r="H193">
        <v>3</v>
      </c>
      <c r="I193">
        <v>3</v>
      </c>
      <c r="J193">
        <v>4</v>
      </c>
      <c r="K193">
        <v>3</v>
      </c>
      <c r="L193">
        <v>3</v>
      </c>
      <c r="M193">
        <v>3</v>
      </c>
      <c r="N193">
        <v>1</v>
      </c>
      <c r="O193">
        <v>4</v>
      </c>
      <c r="P193">
        <v>2</v>
      </c>
      <c r="Q193">
        <v>2</v>
      </c>
      <c r="R193">
        <f t="shared" si="8"/>
        <v>2.6666666666666665</v>
      </c>
      <c r="S193">
        <f t="shared" si="9"/>
        <v>3.3333333333333335</v>
      </c>
      <c r="T193">
        <f t="shared" si="10"/>
        <v>2.3333333333333335</v>
      </c>
      <c r="U193">
        <f t="shared" si="11"/>
        <v>2.6666666666666665</v>
      </c>
    </row>
    <row r="194" spans="1:21" ht="43.2" x14ac:dyDescent="0.25">
      <c r="A194">
        <v>2530</v>
      </c>
      <c r="B194">
        <v>21436</v>
      </c>
      <c r="C194">
        <v>2</v>
      </c>
      <c r="D194" t="s">
        <v>4</v>
      </c>
      <c r="E194" s="5" t="s">
        <v>202</v>
      </c>
      <c r="F194">
        <v>4</v>
      </c>
      <c r="G194">
        <v>3</v>
      </c>
      <c r="H194">
        <v>4</v>
      </c>
      <c r="I194">
        <v>3</v>
      </c>
      <c r="J194">
        <v>3</v>
      </c>
      <c r="K194">
        <v>3</v>
      </c>
      <c r="L194">
        <v>2</v>
      </c>
      <c r="M194">
        <v>1</v>
      </c>
      <c r="N194">
        <v>3</v>
      </c>
      <c r="O194">
        <v>4</v>
      </c>
      <c r="P194">
        <v>3</v>
      </c>
      <c r="Q194">
        <v>4</v>
      </c>
      <c r="R194">
        <f t="shared" si="8"/>
        <v>3.6666666666666665</v>
      </c>
      <c r="S194">
        <f t="shared" si="9"/>
        <v>3</v>
      </c>
      <c r="T194">
        <f t="shared" si="10"/>
        <v>2</v>
      </c>
      <c r="U194">
        <f t="shared" si="11"/>
        <v>3.6666666666666665</v>
      </c>
    </row>
    <row r="195" spans="1:21" ht="72" x14ac:dyDescent="0.25">
      <c r="A195">
        <v>2830</v>
      </c>
      <c r="B195">
        <v>23300</v>
      </c>
      <c r="C195">
        <v>2</v>
      </c>
      <c r="D195" t="s">
        <v>26</v>
      </c>
      <c r="E195" s="5" t="s">
        <v>203</v>
      </c>
      <c r="F195">
        <v>4</v>
      </c>
      <c r="G195">
        <v>3</v>
      </c>
      <c r="H195">
        <v>4</v>
      </c>
      <c r="I195">
        <v>3</v>
      </c>
      <c r="J195">
        <v>3</v>
      </c>
      <c r="K195">
        <v>3</v>
      </c>
      <c r="L195">
        <v>2</v>
      </c>
      <c r="M195">
        <v>3</v>
      </c>
      <c r="N195">
        <v>3</v>
      </c>
      <c r="O195">
        <v>4</v>
      </c>
      <c r="P195">
        <v>3</v>
      </c>
      <c r="Q195">
        <v>3</v>
      </c>
      <c r="R195">
        <f t="shared" ref="R195:R258" si="12">AVERAGE(F195:H195)</f>
        <v>3.6666666666666665</v>
      </c>
      <c r="S195">
        <f t="shared" ref="S195:S258" si="13">AVERAGE(I195:K195)</f>
        <v>3</v>
      </c>
      <c r="T195">
        <f t="shared" ref="T195:T258" si="14">AVERAGE(L195:N195)</f>
        <v>2.6666666666666665</v>
      </c>
      <c r="U195">
        <f t="shared" ref="U195:U258" si="15">AVERAGE(O195:Q195)</f>
        <v>3.3333333333333335</v>
      </c>
    </row>
    <row r="196" spans="1:21" ht="129.6" x14ac:dyDescent="0.25">
      <c r="A196">
        <v>10646</v>
      </c>
      <c r="B196">
        <v>20013</v>
      </c>
      <c r="C196">
        <v>2</v>
      </c>
      <c r="D196" t="s">
        <v>4</v>
      </c>
      <c r="E196" s="5" t="s">
        <v>204</v>
      </c>
      <c r="F196">
        <v>5</v>
      </c>
      <c r="G196">
        <v>3</v>
      </c>
      <c r="H196">
        <v>4</v>
      </c>
      <c r="I196">
        <v>5</v>
      </c>
      <c r="J196">
        <v>5</v>
      </c>
      <c r="K196">
        <v>5</v>
      </c>
      <c r="L196">
        <v>3</v>
      </c>
      <c r="M196">
        <v>3</v>
      </c>
      <c r="N196">
        <v>3</v>
      </c>
      <c r="O196">
        <v>4</v>
      </c>
      <c r="P196">
        <v>3</v>
      </c>
      <c r="Q196">
        <v>4</v>
      </c>
      <c r="R196">
        <f t="shared" si="12"/>
        <v>4</v>
      </c>
      <c r="S196">
        <f t="shared" si="13"/>
        <v>5</v>
      </c>
      <c r="T196">
        <f t="shared" si="14"/>
        <v>3</v>
      </c>
      <c r="U196">
        <f t="shared" si="15"/>
        <v>3.6666666666666665</v>
      </c>
    </row>
    <row r="197" spans="1:21" ht="187.2" x14ac:dyDescent="0.25">
      <c r="A197">
        <v>13988</v>
      </c>
      <c r="B197">
        <v>22400</v>
      </c>
      <c r="C197">
        <v>2</v>
      </c>
      <c r="D197" t="s">
        <v>4</v>
      </c>
      <c r="E197" s="5" t="s">
        <v>205</v>
      </c>
      <c r="F197">
        <v>5</v>
      </c>
      <c r="G197">
        <v>4</v>
      </c>
      <c r="H197">
        <v>4</v>
      </c>
      <c r="I197">
        <v>5</v>
      </c>
      <c r="J197">
        <v>5</v>
      </c>
      <c r="K197">
        <v>5</v>
      </c>
      <c r="L197">
        <v>3</v>
      </c>
      <c r="M197">
        <v>3</v>
      </c>
      <c r="N197">
        <v>4</v>
      </c>
      <c r="O197">
        <v>5</v>
      </c>
      <c r="P197">
        <v>4</v>
      </c>
      <c r="Q197">
        <v>5</v>
      </c>
      <c r="R197">
        <f t="shared" si="12"/>
        <v>4.333333333333333</v>
      </c>
      <c r="S197">
        <f t="shared" si="13"/>
        <v>5</v>
      </c>
      <c r="T197">
        <f t="shared" si="14"/>
        <v>3.3333333333333335</v>
      </c>
      <c r="U197">
        <f t="shared" si="15"/>
        <v>4.666666666666667</v>
      </c>
    </row>
    <row r="198" spans="1:21" ht="86.4" x14ac:dyDescent="0.25">
      <c r="A198">
        <v>14802</v>
      </c>
      <c r="B198">
        <v>23284</v>
      </c>
      <c r="C198">
        <v>2</v>
      </c>
      <c r="D198" t="s">
        <v>26</v>
      </c>
      <c r="E198" s="5" t="s">
        <v>206</v>
      </c>
      <c r="F198">
        <v>4</v>
      </c>
      <c r="G198">
        <v>3</v>
      </c>
      <c r="H198">
        <v>4</v>
      </c>
      <c r="I198">
        <v>4</v>
      </c>
      <c r="J198">
        <v>3</v>
      </c>
      <c r="K198">
        <v>3</v>
      </c>
      <c r="L198">
        <v>3</v>
      </c>
      <c r="M198">
        <v>3</v>
      </c>
      <c r="N198">
        <v>3</v>
      </c>
      <c r="O198">
        <v>4</v>
      </c>
      <c r="P198">
        <v>3</v>
      </c>
      <c r="Q198">
        <v>3</v>
      </c>
      <c r="R198">
        <f t="shared" si="12"/>
        <v>3.6666666666666665</v>
      </c>
      <c r="S198">
        <f t="shared" si="13"/>
        <v>3.3333333333333335</v>
      </c>
      <c r="T198">
        <f t="shared" si="14"/>
        <v>3</v>
      </c>
      <c r="U198">
        <f t="shared" si="15"/>
        <v>3.3333333333333335</v>
      </c>
    </row>
    <row r="199" spans="1:21" ht="72" x14ac:dyDescent="0.25">
      <c r="A199">
        <v>5014</v>
      </c>
      <c r="B199">
        <v>21870</v>
      </c>
      <c r="C199">
        <v>2</v>
      </c>
      <c r="D199" t="s">
        <v>4</v>
      </c>
      <c r="E199" s="5" t="s">
        <v>207</v>
      </c>
      <c r="F199">
        <v>3</v>
      </c>
      <c r="G199">
        <v>3</v>
      </c>
      <c r="H199">
        <v>4</v>
      </c>
      <c r="I199">
        <v>3</v>
      </c>
      <c r="J199">
        <v>3</v>
      </c>
      <c r="K199">
        <v>3</v>
      </c>
      <c r="L199">
        <v>2</v>
      </c>
      <c r="M199">
        <v>3</v>
      </c>
      <c r="N199">
        <v>3</v>
      </c>
      <c r="O199">
        <v>4</v>
      </c>
      <c r="P199">
        <v>3</v>
      </c>
      <c r="Q199">
        <v>3</v>
      </c>
      <c r="R199">
        <f t="shared" si="12"/>
        <v>3.3333333333333335</v>
      </c>
      <c r="S199">
        <f t="shared" si="13"/>
        <v>3</v>
      </c>
      <c r="T199">
        <f t="shared" si="14"/>
        <v>2.6666666666666665</v>
      </c>
      <c r="U199">
        <f t="shared" si="15"/>
        <v>3.3333333333333335</v>
      </c>
    </row>
    <row r="200" spans="1:21" ht="86.4" x14ac:dyDescent="0.25">
      <c r="A200">
        <v>11876</v>
      </c>
      <c r="B200">
        <v>21158</v>
      </c>
      <c r="C200">
        <v>2</v>
      </c>
      <c r="D200" t="s">
        <v>4</v>
      </c>
      <c r="E200" s="5" t="s">
        <v>208</v>
      </c>
      <c r="F200">
        <v>4</v>
      </c>
      <c r="G200">
        <v>3</v>
      </c>
      <c r="H200">
        <v>4</v>
      </c>
      <c r="I200">
        <v>4</v>
      </c>
      <c r="J200">
        <v>3</v>
      </c>
      <c r="K200">
        <v>3</v>
      </c>
      <c r="L200">
        <v>3</v>
      </c>
      <c r="M200">
        <v>3</v>
      </c>
      <c r="N200">
        <v>3</v>
      </c>
      <c r="O200">
        <v>4</v>
      </c>
      <c r="P200">
        <v>3</v>
      </c>
      <c r="Q200">
        <v>4</v>
      </c>
      <c r="R200">
        <f t="shared" si="12"/>
        <v>3.6666666666666665</v>
      </c>
      <c r="S200">
        <f t="shared" si="13"/>
        <v>3.3333333333333335</v>
      </c>
      <c r="T200">
        <f t="shared" si="14"/>
        <v>3</v>
      </c>
      <c r="U200">
        <f t="shared" si="15"/>
        <v>3.6666666666666665</v>
      </c>
    </row>
    <row r="201" spans="1:21" ht="172.8" x14ac:dyDescent="0.25">
      <c r="A201">
        <v>3653</v>
      </c>
      <c r="B201">
        <v>23145</v>
      </c>
      <c r="C201">
        <v>2</v>
      </c>
      <c r="D201" t="s">
        <v>4</v>
      </c>
      <c r="E201" s="5" t="s">
        <v>209</v>
      </c>
      <c r="F201">
        <v>4</v>
      </c>
      <c r="G201">
        <v>4</v>
      </c>
      <c r="H201">
        <v>4</v>
      </c>
      <c r="I201">
        <v>5</v>
      </c>
      <c r="J201">
        <v>5</v>
      </c>
      <c r="K201">
        <v>5</v>
      </c>
      <c r="L201">
        <v>3</v>
      </c>
      <c r="M201">
        <v>3</v>
      </c>
      <c r="N201">
        <v>4</v>
      </c>
      <c r="O201">
        <v>5</v>
      </c>
      <c r="P201">
        <v>4</v>
      </c>
      <c r="Q201">
        <v>4</v>
      </c>
      <c r="R201">
        <f t="shared" si="12"/>
        <v>4</v>
      </c>
      <c r="S201">
        <f t="shared" si="13"/>
        <v>5</v>
      </c>
      <c r="T201">
        <f t="shared" si="14"/>
        <v>3.3333333333333335</v>
      </c>
      <c r="U201">
        <f t="shared" si="15"/>
        <v>4.333333333333333</v>
      </c>
    </row>
    <row r="202" spans="1:21" ht="43.2" x14ac:dyDescent="0.25">
      <c r="A202">
        <v>1194</v>
      </c>
      <c r="B202">
        <v>20015</v>
      </c>
      <c r="C202">
        <v>2</v>
      </c>
      <c r="D202" t="s">
        <v>4</v>
      </c>
      <c r="E202" s="5" t="s">
        <v>210</v>
      </c>
      <c r="F202">
        <v>3</v>
      </c>
      <c r="G202">
        <v>3</v>
      </c>
      <c r="H202">
        <v>3</v>
      </c>
      <c r="I202">
        <v>3</v>
      </c>
      <c r="J202">
        <v>3</v>
      </c>
      <c r="K202">
        <v>3</v>
      </c>
      <c r="L202">
        <v>2</v>
      </c>
      <c r="M202">
        <v>1</v>
      </c>
      <c r="N202">
        <v>1</v>
      </c>
      <c r="O202">
        <v>4</v>
      </c>
      <c r="P202">
        <v>3</v>
      </c>
      <c r="Q202">
        <v>2</v>
      </c>
      <c r="R202">
        <f t="shared" si="12"/>
        <v>3</v>
      </c>
      <c r="S202">
        <f t="shared" si="13"/>
        <v>3</v>
      </c>
      <c r="T202">
        <f t="shared" si="14"/>
        <v>1.3333333333333333</v>
      </c>
      <c r="U202">
        <f t="shared" si="15"/>
        <v>3</v>
      </c>
    </row>
    <row r="203" spans="1:21" ht="72" x14ac:dyDescent="0.25">
      <c r="A203">
        <v>12181</v>
      </c>
      <c r="B203">
        <v>23053</v>
      </c>
      <c r="C203">
        <v>2</v>
      </c>
      <c r="D203" t="s">
        <v>4</v>
      </c>
      <c r="E203" s="5" t="s">
        <v>211</v>
      </c>
      <c r="F203">
        <v>5</v>
      </c>
      <c r="G203">
        <v>5</v>
      </c>
      <c r="H203">
        <v>4</v>
      </c>
      <c r="I203">
        <v>5</v>
      </c>
      <c r="J203">
        <v>3</v>
      </c>
      <c r="K203">
        <v>5</v>
      </c>
      <c r="L203">
        <v>3</v>
      </c>
      <c r="M203">
        <v>1</v>
      </c>
      <c r="N203">
        <v>3</v>
      </c>
      <c r="O203">
        <v>4</v>
      </c>
      <c r="P203">
        <v>3</v>
      </c>
      <c r="Q203">
        <v>4</v>
      </c>
      <c r="R203">
        <f t="shared" si="12"/>
        <v>4.666666666666667</v>
      </c>
      <c r="S203">
        <f t="shared" si="13"/>
        <v>4.333333333333333</v>
      </c>
      <c r="T203">
        <f t="shared" si="14"/>
        <v>2.3333333333333335</v>
      </c>
      <c r="U203">
        <f t="shared" si="15"/>
        <v>3.6666666666666665</v>
      </c>
    </row>
    <row r="204" spans="1:21" ht="144" x14ac:dyDescent="0.25">
      <c r="A204">
        <v>8251</v>
      </c>
      <c r="B204">
        <v>22300</v>
      </c>
      <c r="C204">
        <v>2</v>
      </c>
      <c r="D204" t="s">
        <v>4</v>
      </c>
      <c r="E204" s="5" t="s">
        <v>212</v>
      </c>
      <c r="F204">
        <v>5</v>
      </c>
      <c r="G204">
        <v>4</v>
      </c>
      <c r="H204">
        <v>4</v>
      </c>
      <c r="I204">
        <v>5</v>
      </c>
      <c r="J204">
        <v>1</v>
      </c>
      <c r="K204">
        <v>5</v>
      </c>
      <c r="L204">
        <v>3</v>
      </c>
      <c r="M204">
        <v>3</v>
      </c>
      <c r="N204">
        <v>4</v>
      </c>
      <c r="O204">
        <v>5</v>
      </c>
      <c r="P204">
        <v>3</v>
      </c>
      <c r="Q204">
        <v>4</v>
      </c>
      <c r="R204">
        <f t="shared" si="12"/>
        <v>4.333333333333333</v>
      </c>
      <c r="S204">
        <f t="shared" si="13"/>
        <v>3.6666666666666665</v>
      </c>
      <c r="T204">
        <f t="shared" si="14"/>
        <v>3.3333333333333335</v>
      </c>
      <c r="U204">
        <f t="shared" si="15"/>
        <v>4</v>
      </c>
    </row>
    <row r="205" spans="1:21" ht="28.8" x14ac:dyDescent="0.25">
      <c r="A205">
        <v>13297</v>
      </c>
      <c r="B205">
        <v>22984</v>
      </c>
      <c r="C205">
        <v>2</v>
      </c>
      <c r="D205" t="s">
        <v>4</v>
      </c>
      <c r="E205" s="5" t="s">
        <v>213</v>
      </c>
      <c r="F205">
        <v>3</v>
      </c>
      <c r="G205">
        <v>2</v>
      </c>
      <c r="H205">
        <v>3</v>
      </c>
      <c r="I205">
        <v>3</v>
      </c>
      <c r="J205">
        <v>1</v>
      </c>
      <c r="K205">
        <v>3</v>
      </c>
      <c r="L205">
        <v>3</v>
      </c>
      <c r="M205">
        <v>3</v>
      </c>
      <c r="N205">
        <v>1</v>
      </c>
      <c r="O205">
        <v>4</v>
      </c>
      <c r="P205">
        <v>2</v>
      </c>
      <c r="Q205">
        <v>2</v>
      </c>
      <c r="R205">
        <f t="shared" si="12"/>
        <v>2.6666666666666665</v>
      </c>
      <c r="S205">
        <f t="shared" si="13"/>
        <v>2.3333333333333335</v>
      </c>
      <c r="T205">
        <f t="shared" si="14"/>
        <v>2.3333333333333335</v>
      </c>
      <c r="U205">
        <f t="shared" si="15"/>
        <v>2.6666666666666665</v>
      </c>
    </row>
    <row r="206" spans="1:21" ht="43.2" x14ac:dyDescent="0.25">
      <c r="A206">
        <v>2245</v>
      </c>
      <c r="B206">
        <v>22798</v>
      </c>
      <c r="C206">
        <v>2</v>
      </c>
      <c r="D206" t="s">
        <v>4</v>
      </c>
      <c r="E206" s="5" t="s">
        <v>214</v>
      </c>
      <c r="F206">
        <v>4</v>
      </c>
      <c r="G206">
        <v>2</v>
      </c>
      <c r="H206">
        <v>4</v>
      </c>
      <c r="I206">
        <v>3</v>
      </c>
      <c r="J206">
        <v>3</v>
      </c>
      <c r="K206">
        <v>3</v>
      </c>
      <c r="L206">
        <v>3</v>
      </c>
      <c r="M206">
        <v>3</v>
      </c>
      <c r="N206">
        <v>3</v>
      </c>
      <c r="O206">
        <v>4</v>
      </c>
      <c r="P206">
        <v>2</v>
      </c>
      <c r="Q206">
        <v>4</v>
      </c>
      <c r="R206">
        <f t="shared" si="12"/>
        <v>3.3333333333333335</v>
      </c>
      <c r="S206">
        <f t="shared" si="13"/>
        <v>3</v>
      </c>
      <c r="T206">
        <f t="shared" si="14"/>
        <v>3</v>
      </c>
      <c r="U206">
        <f t="shared" si="15"/>
        <v>3.3333333333333335</v>
      </c>
    </row>
    <row r="207" spans="1:21" ht="28.8" x14ac:dyDescent="0.25">
      <c r="A207">
        <v>1882</v>
      </c>
      <c r="B207">
        <v>21445</v>
      </c>
      <c r="C207">
        <v>2</v>
      </c>
      <c r="D207" t="s">
        <v>4</v>
      </c>
      <c r="E207" s="5" t="s">
        <v>215</v>
      </c>
      <c r="F207">
        <v>3</v>
      </c>
      <c r="G207">
        <v>3</v>
      </c>
      <c r="H207">
        <v>3</v>
      </c>
      <c r="I207">
        <v>3</v>
      </c>
      <c r="J207">
        <v>3</v>
      </c>
      <c r="K207">
        <v>3</v>
      </c>
      <c r="L207">
        <v>2</v>
      </c>
      <c r="M207">
        <v>3</v>
      </c>
      <c r="N207">
        <v>1</v>
      </c>
      <c r="O207">
        <v>3</v>
      </c>
      <c r="P207">
        <v>2</v>
      </c>
      <c r="Q207">
        <v>2</v>
      </c>
      <c r="R207">
        <f t="shared" si="12"/>
        <v>3</v>
      </c>
      <c r="S207">
        <f t="shared" si="13"/>
        <v>3</v>
      </c>
      <c r="T207">
        <f t="shared" si="14"/>
        <v>2</v>
      </c>
      <c r="U207">
        <f t="shared" si="15"/>
        <v>2.3333333333333335</v>
      </c>
    </row>
    <row r="208" spans="1:21" ht="57.6" x14ac:dyDescent="0.25">
      <c r="A208">
        <v>9645</v>
      </c>
      <c r="B208">
        <v>22777</v>
      </c>
      <c r="C208">
        <v>2</v>
      </c>
      <c r="D208" t="s">
        <v>4</v>
      </c>
      <c r="E208" s="5" t="s">
        <v>216</v>
      </c>
      <c r="F208">
        <v>4</v>
      </c>
      <c r="G208">
        <v>2</v>
      </c>
      <c r="H208">
        <v>3</v>
      </c>
      <c r="I208">
        <v>4</v>
      </c>
      <c r="J208">
        <v>3</v>
      </c>
      <c r="K208">
        <v>3</v>
      </c>
      <c r="L208">
        <v>3</v>
      </c>
      <c r="M208">
        <v>3</v>
      </c>
      <c r="N208">
        <v>1</v>
      </c>
      <c r="O208">
        <v>4</v>
      </c>
      <c r="P208">
        <v>2</v>
      </c>
      <c r="Q208">
        <v>2</v>
      </c>
      <c r="R208">
        <f t="shared" si="12"/>
        <v>3</v>
      </c>
      <c r="S208">
        <f t="shared" si="13"/>
        <v>3.3333333333333335</v>
      </c>
      <c r="T208">
        <f t="shared" si="14"/>
        <v>2.3333333333333335</v>
      </c>
      <c r="U208">
        <f t="shared" si="15"/>
        <v>2.6666666666666665</v>
      </c>
    </row>
    <row r="209" spans="1:21" ht="57.6" x14ac:dyDescent="0.25">
      <c r="A209">
        <v>6697</v>
      </c>
      <c r="B209">
        <v>21086</v>
      </c>
      <c r="C209">
        <v>2</v>
      </c>
      <c r="D209" t="s">
        <v>4</v>
      </c>
      <c r="E209" s="5" t="s">
        <v>217</v>
      </c>
      <c r="F209">
        <v>3</v>
      </c>
      <c r="G209">
        <v>3</v>
      </c>
      <c r="H209">
        <v>4</v>
      </c>
      <c r="I209">
        <v>3</v>
      </c>
      <c r="J209">
        <v>3</v>
      </c>
      <c r="K209">
        <v>3</v>
      </c>
      <c r="L209">
        <v>2</v>
      </c>
      <c r="M209">
        <v>3</v>
      </c>
      <c r="N209">
        <v>3</v>
      </c>
      <c r="O209">
        <v>4</v>
      </c>
      <c r="P209">
        <v>3</v>
      </c>
      <c r="Q209">
        <v>3</v>
      </c>
      <c r="R209">
        <f t="shared" si="12"/>
        <v>3.3333333333333335</v>
      </c>
      <c r="S209">
        <f t="shared" si="13"/>
        <v>3</v>
      </c>
      <c r="T209">
        <f t="shared" si="14"/>
        <v>2.6666666666666665</v>
      </c>
      <c r="U209">
        <f t="shared" si="15"/>
        <v>3.3333333333333335</v>
      </c>
    </row>
    <row r="210" spans="1:21" ht="158.4" x14ac:dyDescent="0.25">
      <c r="A210">
        <v>3913</v>
      </c>
      <c r="B210">
        <v>22575</v>
      </c>
      <c r="C210">
        <v>2</v>
      </c>
      <c r="D210" t="s">
        <v>4</v>
      </c>
      <c r="E210" s="5" t="s">
        <v>218</v>
      </c>
      <c r="F210">
        <v>4</v>
      </c>
      <c r="G210">
        <v>4</v>
      </c>
      <c r="H210">
        <v>4</v>
      </c>
      <c r="I210">
        <v>5</v>
      </c>
      <c r="J210">
        <v>1</v>
      </c>
      <c r="K210">
        <v>5</v>
      </c>
      <c r="L210">
        <v>3</v>
      </c>
      <c r="M210">
        <v>3</v>
      </c>
      <c r="N210">
        <v>4</v>
      </c>
      <c r="O210">
        <v>5</v>
      </c>
      <c r="P210">
        <v>3</v>
      </c>
      <c r="Q210">
        <v>4</v>
      </c>
      <c r="R210">
        <f t="shared" si="12"/>
        <v>4</v>
      </c>
      <c r="S210">
        <f t="shared" si="13"/>
        <v>3.6666666666666665</v>
      </c>
      <c r="T210">
        <f t="shared" si="14"/>
        <v>3.3333333333333335</v>
      </c>
      <c r="U210">
        <f t="shared" si="15"/>
        <v>4</v>
      </c>
    </row>
    <row r="211" spans="1:21" ht="28.8" x14ac:dyDescent="0.25">
      <c r="A211">
        <v>9164</v>
      </c>
      <c r="B211">
        <v>20166</v>
      </c>
      <c r="C211">
        <v>2</v>
      </c>
      <c r="D211" t="s">
        <v>4</v>
      </c>
      <c r="E211" s="5" t="s">
        <v>134</v>
      </c>
      <c r="F211">
        <v>3</v>
      </c>
      <c r="G211">
        <v>3</v>
      </c>
      <c r="H211">
        <v>3</v>
      </c>
      <c r="I211">
        <v>3</v>
      </c>
      <c r="J211">
        <v>1</v>
      </c>
      <c r="K211">
        <v>3</v>
      </c>
      <c r="L211">
        <v>2</v>
      </c>
      <c r="M211">
        <v>1</v>
      </c>
      <c r="N211">
        <v>1</v>
      </c>
      <c r="O211">
        <v>4</v>
      </c>
      <c r="P211">
        <v>3</v>
      </c>
      <c r="Q211">
        <v>2</v>
      </c>
      <c r="R211">
        <f t="shared" si="12"/>
        <v>3</v>
      </c>
      <c r="S211">
        <f t="shared" si="13"/>
        <v>2.3333333333333335</v>
      </c>
      <c r="T211">
        <f t="shared" si="14"/>
        <v>1.3333333333333333</v>
      </c>
      <c r="U211">
        <f t="shared" si="15"/>
        <v>3</v>
      </c>
    </row>
    <row r="212" spans="1:21" ht="100.8" x14ac:dyDescent="0.25">
      <c r="A212">
        <v>1750</v>
      </c>
      <c r="B212">
        <v>22533</v>
      </c>
      <c r="C212">
        <v>2</v>
      </c>
      <c r="D212" t="s">
        <v>4</v>
      </c>
      <c r="E212" s="5" t="s">
        <v>219</v>
      </c>
      <c r="F212">
        <v>4</v>
      </c>
      <c r="G212">
        <v>3</v>
      </c>
      <c r="H212">
        <v>3</v>
      </c>
      <c r="I212">
        <v>5</v>
      </c>
      <c r="J212">
        <v>4</v>
      </c>
      <c r="K212">
        <v>5</v>
      </c>
      <c r="L212">
        <v>3</v>
      </c>
      <c r="M212">
        <v>3</v>
      </c>
      <c r="N212">
        <v>1</v>
      </c>
      <c r="O212">
        <v>5</v>
      </c>
      <c r="P212">
        <v>3</v>
      </c>
      <c r="Q212">
        <v>2</v>
      </c>
      <c r="R212">
        <f t="shared" si="12"/>
        <v>3.3333333333333335</v>
      </c>
      <c r="S212">
        <f t="shared" si="13"/>
        <v>4.666666666666667</v>
      </c>
      <c r="T212">
        <f t="shared" si="14"/>
        <v>2.3333333333333335</v>
      </c>
      <c r="U212">
        <f t="shared" si="15"/>
        <v>3.3333333333333335</v>
      </c>
    </row>
    <row r="213" spans="1:21" ht="43.2" x14ac:dyDescent="0.25">
      <c r="A213">
        <v>16339</v>
      </c>
      <c r="B213">
        <v>23261</v>
      </c>
      <c r="C213">
        <v>2</v>
      </c>
      <c r="D213" t="s">
        <v>26</v>
      </c>
      <c r="E213" s="5" t="s">
        <v>220</v>
      </c>
      <c r="F213">
        <v>4</v>
      </c>
      <c r="G213">
        <v>2</v>
      </c>
      <c r="H213">
        <v>3</v>
      </c>
      <c r="I213">
        <v>3</v>
      </c>
      <c r="J213">
        <v>3</v>
      </c>
      <c r="K213">
        <v>3</v>
      </c>
      <c r="L213">
        <v>3</v>
      </c>
      <c r="M213">
        <v>3</v>
      </c>
      <c r="N213">
        <v>4</v>
      </c>
      <c r="O213">
        <v>4</v>
      </c>
      <c r="P213">
        <v>2</v>
      </c>
      <c r="Q213">
        <v>2</v>
      </c>
      <c r="R213">
        <f t="shared" si="12"/>
        <v>3</v>
      </c>
      <c r="S213">
        <f t="shared" si="13"/>
        <v>3</v>
      </c>
      <c r="T213">
        <f t="shared" si="14"/>
        <v>3.3333333333333335</v>
      </c>
      <c r="U213">
        <f t="shared" si="15"/>
        <v>2.6666666666666665</v>
      </c>
    </row>
    <row r="214" spans="1:21" ht="57.6" x14ac:dyDescent="0.25">
      <c r="A214">
        <v>432</v>
      </c>
      <c r="B214">
        <v>22547</v>
      </c>
      <c r="C214">
        <v>2</v>
      </c>
      <c r="D214" t="s">
        <v>4</v>
      </c>
      <c r="E214" s="5" t="s">
        <v>221</v>
      </c>
      <c r="F214">
        <v>4</v>
      </c>
      <c r="G214">
        <v>3</v>
      </c>
      <c r="H214">
        <v>4</v>
      </c>
      <c r="I214">
        <v>3</v>
      </c>
      <c r="J214">
        <v>1</v>
      </c>
      <c r="K214">
        <v>3</v>
      </c>
      <c r="L214">
        <v>3</v>
      </c>
      <c r="M214">
        <v>3</v>
      </c>
      <c r="N214">
        <v>3</v>
      </c>
      <c r="O214">
        <v>4</v>
      </c>
      <c r="P214">
        <v>3</v>
      </c>
      <c r="Q214">
        <v>3</v>
      </c>
      <c r="R214">
        <f t="shared" si="12"/>
        <v>3.6666666666666665</v>
      </c>
      <c r="S214">
        <f t="shared" si="13"/>
        <v>2.3333333333333335</v>
      </c>
      <c r="T214">
        <f t="shared" si="14"/>
        <v>3</v>
      </c>
      <c r="U214">
        <f t="shared" si="15"/>
        <v>3.3333333333333335</v>
      </c>
    </row>
    <row r="215" spans="1:21" ht="43.2" x14ac:dyDescent="0.25">
      <c r="A215">
        <v>10132</v>
      </c>
      <c r="B215">
        <v>21165</v>
      </c>
      <c r="C215">
        <v>2</v>
      </c>
      <c r="D215" t="s">
        <v>4</v>
      </c>
      <c r="E215" s="5" t="s">
        <v>222</v>
      </c>
      <c r="F215">
        <v>3</v>
      </c>
      <c r="G215">
        <v>2</v>
      </c>
      <c r="H215">
        <v>3</v>
      </c>
      <c r="I215">
        <v>3</v>
      </c>
      <c r="J215">
        <v>4</v>
      </c>
      <c r="K215">
        <v>3</v>
      </c>
      <c r="L215">
        <v>2</v>
      </c>
      <c r="M215">
        <v>3</v>
      </c>
      <c r="N215">
        <v>1</v>
      </c>
      <c r="O215">
        <v>4</v>
      </c>
      <c r="P215">
        <v>2</v>
      </c>
      <c r="Q215">
        <v>2</v>
      </c>
      <c r="R215">
        <f t="shared" si="12"/>
        <v>2.6666666666666665</v>
      </c>
      <c r="S215">
        <f t="shared" si="13"/>
        <v>3.3333333333333335</v>
      </c>
      <c r="T215">
        <f t="shared" si="14"/>
        <v>2</v>
      </c>
      <c r="U215">
        <f t="shared" si="15"/>
        <v>2.6666666666666665</v>
      </c>
    </row>
    <row r="216" spans="1:21" ht="28.8" x14ac:dyDescent="0.25">
      <c r="A216">
        <v>6002</v>
      </c>
      <c r="B216">
        <v>21430</v>
      </c>
      <c r="C216">
        <v>2</v>
      </c>
      <c r="D216" t="s">
        <v>4</v>
      </c>
      <c r="E216" s="5" t="s">
        <v>223</v>
      </c>
      <c r="F216">
        <v>3</v>
      </c>
      <c r="G216">
        <v>2</v>
      </c>
      <c r="H216">
        <v>3</v>
      </c>
      <c r="I216">
        <v>3</v>
      </c>
      <c r="J216">
        <v>4</v>
      </c>
      <c r="K216">
        <v>3</v>
      </c>
      <c r="L216">
        <v>2</v>
      </c>
      <c r="M216">
        <v>3</v>
      </c>
      <c r="N216">
        <v>1</v>
      </c>
      <c r="O216">
        <v>4</v>
      </c>
      <c r="P216">
        <v>2</v>
      </c>
      <c r="Q216">
        <v>2</v>
      </c>
      <c r="R216">
        <f t="shared" si="12"/>
        <v>2.6666666666666665</v>
      </c>
      <c r="S216">
        <f t="shared" si="13"/>
        <v>3.3333333333333335</v>
      </c>
      <c r="T216">
        <f t="shared" si="14"/>
        <v>2</v>
      </c>
      <c r="U216">
        <f t="shared" si="15"/>
        <v>2.6666666666666665</v>
      </c>
    </row>
    <row r="217" spans="1:21" ht="28.8" x14ac:dyDescent="0.25">
      <c r="A217">
        <v>5601</v>
      </c>
      <c r="B217">
        <v>20609</v>
      </c>
      <c r="C217">
        <v>2</v>
      </c>
      <c r="D217" t="s">
        <v>4</v>
      </c>
      <c r="E217" s="5" t="s">
        <v>224</v>
      </c>
      <c r="F217">
        <v>3</v>
      </c>
      <c r="G217">
        <v>3</v>
      </c>
      <c r="H217">
        <v>3</v>
      </c>
      <c r="I217">
        <v>3</v>
      </c>
      <c r="J217">
        <v>3</v>
      </c>
      <c r="K217">
        <v>3</v>
      </c>
      <c r="L217">
        <v>2</v>
      </c>
      <c r="M217">
        <v>1</v>
      </c>
      <c r="N217">
        <v>1</v>
      </c>
      <c r="O217">
        <v>3</v>
      </c>
      <c r="P217">
        <v>3</v>
      </c>
      <c r="Q217">
        <v>2</v>
      </c>
      <c r="R217">
        <f t="shared" si="12"/>
        <v>3</v>
      </c>
      <c r="S217">
        <f t="shared" si="13"/>
        <v>3</v>
      </c>
      <c r="T217">
        <f t="shared" si="14"/>
        <v>1.3333333333333333</v>
      </c>
      <c r="U217">
        <f t="shared" si="15"/>
        <v>2.6666666666666665</v>
      </c>
    </row>
    <row r="218" spans="1:21" ht="72" x14ac:dyDescent="0.25">
      <c r="A218">
        <v>790</v>
      </c>
      <c r="B218">
        <v>22934</v>
      </c>
      <c r="C218">
        <v>2</v>
      </c>
      <c r="D218" t="s">
        <v>4</v>
      </c>
      <c r="E218" s="5" t="s">
        <v>225</v>
      </c>
      <c r="F218">
        <v>3</v>
      </c>
      <c r="G218">
        <v>2</v>
      </c>
      <c r="H218">
        <v>3</v>
      </c>
      <c r="I218">
        <v>3</v>
      </c>
      <c r="J218">
        <v>4</v>
      </c>
      <c r="K218">
        <v>3</v>
      </c>
      <c r="L218">
        <v>2</v>
      </c>
      <c r="M218">
        <v>3</v>
      </c>
      <c r="N218">
        <v>1</v>
      </c>
      <c r="O218">
        <v>5</v>
      </c>
      <c r="P218">
        <v>2</v>
      </c>
      <c r="Q218">
        <v>2</v>
      </c>
      <c r="R218">
        <f t="shared" si="12"/>
        <v>2.6666666666666665</v>
      </c>
      <c r="S218">
        <f t="shared" si="13"/>
        <v>3.3333333333333335</v>
      </c>
      <c r="T218">
        <f t="shared" si="14"/>
        <v>2</v>
      </c>
      <c r="U218">
        <f t="shared" si="15"/>
        <v>3</v>
      </c>
    </row>
    <row r="219" spans="1:21" ht="72" x14ac:dyDescent="0.25">
      <c r="A219">
        <v>1139</v>
      </c>
      <c r="B219">
        <v>20023</v>
      </c>
      <c r="C219">
        <v>2</v>
      </c>
      <c r="D219" t="s">
        <v>4</v>
      </c>
      <c r="E219" s="5" t="s">
        <v>226</v>
      </c>
      <c r="F219">
        <v>4</v>
      </c>
      <c r="G219">
        <v>3</v>
      </c>
      <c r="H219">
        <v>4</v>
      </c>
      <c r="I219">
        <v>3</v>
      </c>
      <c r="J219">
        <v>3</v>
      </c>
      <c r="K219">
        <v>3</v>
      </c>
      <c r="L219">
        <v>2</v>
      </c>
      <c r="M219">
        <v>1</v>
      </c>
      <c r="N219">
        <v>3</v>
      </c>
      <c r="O219">
        <v>4</v>
      </c>
      <c r="P219">
        <v>3</v>
      </c>
      <c r="Q219">
        <v>3</v>
      </c>
      <c r="R219">
        <f t="shared" si="12"/>
        <v>3.6666666666666665</v>
      </c>
      <c r="S219">
        <f t="shared" si="13"/>
        <v>3</v>
      </c>
      <c r="T219">
        <f t="shared" si="14"/>
        <v>2</v>
      </c>
      <c r="U219">
        <f t="shared" si="15"/>
        <v>3.3333333333333335</v>
      </c>
    </row>
    <row r="220" spans="1:21" ht="28.8" x14ac:dyDescent="0.25">
      <c r="A220">
        <v>2367</v>
      </c>
      <c r="B220">
        <v>21490</v>
      </c>
      <c r="C220">
        <v>2</v>
      </c>
      <c r="D220" t="s">
        <v>4</v>
      </c>
      <c r="E220" s="5" t="s">
        <v>227</v>
      </c>
      <c r="F220">
        <v>3</v>
      </c>
      <c r="G220">
        <v>2</v>
      </c>
      <c r="H220">
        <v>3</v>
      </c>
      <c r="I220">
        <v>1</v>
      </c>
      <c r="J220">
        <v>1</v>
      </c>
      <c r="K220">
        <v>1</v>
      </c>
      <c r="L220">
        <v>2</v>
      </c>
      <c r="M220">
        <v>1</v>
      </c>
      <c r="N220">
        <v>3</v>
      </c>
      <c r="O220">
        <v>4</v>
      </c>
      <c r="P220">
        <v>2</v>
      </c>
      <c r="Q220">
        <v>3</v>
      </c>
      <c r="R220">
        <f t="shared" si="12"/>
        <v>2.6666666666666665</v>
      </c>
      <c r="S220">
        <f t="shared" si="13"/>
        <v>1</v>
      </c>
      <c r="T220">
        <f t="shared" si="14"/>
        <v>2</v>
      </c>
      <c r="U220">
        <f t="shared" si="15"/>
        <v>3</v>
      </c>
    </row>
    <row r="221" spans="1:21" ht="72" x14ac:dyDescent="0.25">
      <c r="A221">
        <v>268</v>
      </c>
      <c r="B221">
        <v>20103</v>
      </c>
      <c r="C221">
        <v>2</v>
      </c>
      <c r="D221" t="s">
        <v>4</v>
      </c>
      <c r="E221" s="5" t="s">
        <v>228</v>
      </c>
      <c r="F221">
        <v>4</v>
      </c>
      <c r="G221">
        <v>3</v>
      </c>
      <c r="H221">
        <v>4</v>
      </c>
      <c r="I221">
        <v>3</v>
      </c>
      <c r="J221">
        <v>4</v>
      </c>
      <c r="K221">
        <v>3</v>
      </c>
      <c r="L221">
        <v>2</v>
      </c>
      <c r="M221">
        <v>3</v>
      </c>
      <c r="N221">
        <v>3</v>
      </c>
      <c r="O221">
        <v>4</v>
      </c>
      <c r="P221">
        <v>3</v>
      </c>
      <c r="Q221">
        <v>4</v>
      </c>
      <c r="R221">
        <f t="shared" si="12"/>
        <v>3.6666666666666665</v>
      </c>
      <c r="S221">
        <f t="shared" si="13"/>
        <v>3.3333333333333335</v>
      </c>
      <c r="T221">
        <f t="shared" si="14"/>
        <v>2.6666666666666665</v>
      </c>
      <c r="U221">
        <f t="shared" si="15"/>
        <v>3.6666666666666665</v>
      </c>
    </row>
    <row r="222" spans="1:21" ht="43.2" x14ac:dyDescent="0.25">
      <c r="A222">
        <v>16350</v>
      </c>
      <c r="B222">
        <v>20822</v>
      </c>
      <c r="C222">
        <v>2</v>
      </c>
      <c r="D222" t="s">
        <v>4</v>
      </c>
      <c r="E222" s="5" t="s">
        <v>229</v>
      </c>
      <c r="F222">
        <v>3</v>
      </c>
      <c r="G222">
        <v>3</v>
      </c>
      <c r="H222">
        <v>3</v>
      </c>
      <c r="I222">
        <v>3</v>
      </c>
      <c r="J222">
        <v>3</v>
      </c>
      <c r="K222">
        <v>3</v>
      </c>
      <c r="L222">
        <v>2</v>
      </c>
      <c r="M222">
        <v>1</v>
      </c>
      <c r="N222">
        <v>1</v>
      </c>
      <c r="O222">
        <v>3</v>
      </c>
      <c r="P222">
        <v>3</v>
      </c>
      <c r="Q222">
        <v>2</v>
      </c>
      <c r="R222">
        <f t="shared" si="12"/>
        <v>3</v>
      </c>
      <c r="S222">
        <f t="shared" si="13"/>
        <v>3</v>
      </c>
      <c r="T222">
        <f t="shared" si="14"/>
        <v>1.3333333333333333</v>
      </c>
      <c r="U222">
        <f t="shared" si="15"/>
        <v>2.6666666666666665</v>
      </c>
    </row>
    <row r="223" spans="1:21" ht="72" x14ac:dyDescent="0.25">
      <c r="A223">
        <v>14447</v>
      </c>
      <c r="B223">
        <v>20345</v>
      </c>
      <c r="C223">
        <v>2</v>
      </c>
      <c r="D223" t="s">
        <v>4</v>
      </c>
      <c r="E223" s="5" t="s">
        <v>230</v>
      </c>
      <c r="F223">
        <v>3</v>
      </c>
      <c r="G223">
        <v>3</v>
      </c>
      <c r="H223">
        <v>4</v>
      </c>
      <c r="I223">
        <v>3</v>
      </c>
      <c r="J223">
        <v>1</v>
      </c>
      <c r="K223">
        <v>3</v>
      </c>
      <c r="L223">
        <v>2</v>
      </c>
      <c r="M223">
        <v>3</v>
      </c>
      <c r="N223">
        <v>3</v>
      </c>
      <c r="O223">
        <v>4</v>
      </c>
      <c r="P223">
        <v>3</v>
      </c>
      <c r="Q223">
        <v>4</v>
      </c>
      <c r="R223">
        <f t="shared" si="12"/>
        <v>3.3333333333333335</v>
      </c>
      <c r="S223">
        <f t="shared" si="13"/>
        <v>2.3333333333333335</v>
      </c>
      <c r="T223">
        <f t="shared" si="14"/>
        <v>2.6666666666666665</v>
      </c>
      <c r="U223">
        <f t="shared" si="15"/>
        <v>3.6666666666666665</v>
      </c>
    </row>
    <row r="224" spans="1:21" ht="86.4" x14ac:dyDescent="0.25">
      <c r="A224">
        <v>9648</v>
      </c>
      <c r="B224">
        <v>20919</v>
      </c>
      <c r="C224">
        <v>2</v>
      </c>
      <c r="D224" t="s">
        <v>4</v>
      </c>
      <c r="E224" s="5" t="s">
        <v>231</v>
      </c>
      <c r="F224">
        <v>4</v>
      </c>
      <c r="G224">
        <v>3</v>
      </c>
      <c r="H224">
        <v>4</v>
      </c>
      <c r="I224">
        <v>3</v>
      </c>
      <c r="J224">
        <v>4</v>
      </c>
      <c r="K224">
        <v>5</v>
      </c>
      <c r="L224">
        <v>2</v>
      </c>
      <c r="M224">
        <v>3</v>
      </c>
      <c r="N224">
        <v>4</v>
      </c>
      <c r="O224">
        <v>4</v>
      </c>
      <c r="P224">
        <v>3</v>
      </c>
      <c r="Q224">
        <v>4</v>
      </c>
      <c r="R224">
        <f t="shared" si="12"/>
        <v>3.6666666666666665</v>
      </c>
      <c r="S224">
        <f t="shared" si="13"/>
        <v>4</v>
      </c>
      <c r="T224">
        <f t="shared" si="14"/>
        <v>3</v>
      </c>
      <c r="U224">
        <f t="shared" si="15"/>
        <v>3.6666666666666665</v>
      </c>
    </row>
    <row r="225" spans="1:21" ht="144" x14ac:dyDescent="0.25">
      <c r="A225">
        <v>17086</v>
      </c>
      <c r="B225">
        <v>23164</v>
      </c>
      <c r="C225">
        <v>2</v>
      </c>
      <c r="D225" t="s">
        <v>4</v>
      </c>
      <c r="E225" s="5" t="s">
        <v>232</v>
      </c>
      <c r="F225">
        <v>5</v>
      </c>
      <c r="G225">
        <v>4</v>
      </c>
      <c r="H225">
        <v>4</v>
      </c>
      <c r="I225">
        <v>5</v>
      </c>
      <c r="J225">
        <v>3</v>
      </c>
      <c r="K225">
        <v>5</v>
      </c>
      <c r="L225">
        <v>3</v>
      </c>
      <c r="M225">
        <v>3</v>
      </c>
      <c r="N225">
        <v>4</v>
      </c>
      <c r="O225">
        <v>5</v>
      </c>
      <c r="P225">
        <v>4</v>
      </c>
      <c r="Q225">
        <v>5</v>
      </c>
      <c r="R225">
        <f t="shared" si="12"/>
        <v>4.333333333333333</v>
      </c>
      <c r="S225">
        <f t="shared" si="13"/>
        <v>4.333333333333333</v>
      </c>
      <c r="T225">
        <f t="shared" si="14"/>
        <v>3.3333333333333335</v>
      </c>
      <c r="U225">
        <f t="shared" si="15"/>
        <v>4.666666666666667</v>
      </c>
    </row>
    <row r="226" spans="1:21" ht="72" x14ac:dyDescent="0.25">
      <c r="A226">
        <v>15866</v>
      </c>
      <c r="B226">
        <v>20348</v>
      </c>
      <c r="C226">
        <v>2</v>
      </c>
      <c r="D226" t="s">
        <v>4</v>
      </c>
      <c r="E226" s="5" t="s">
        <v>233</v>
      </c>
      <c r="F226">
        <v>3</v>
      </c>
      <c r="G226">
        <v>2</v>
      </c>
      <c r="H226">
        <v>3</v>
      </c>
      <c r="I226">
        <v>4</v>
      </c>
      <c r="J226">
        <v>4</v>
      </c>
      <c r="K226">
        <v>3</v>
      </c>
      <c r="L226">
        <v>3</v>
      </c>
      <c r="M226">
        <v>3</v>
      </c>
      <c r="N226">
        <v>1</v>
      </c>
      <c r="O226">
        <v>4</v>
      </c>
      <c r="P226">
        <v>2</v>
      </c>
      <c r="Q226">
        <v>2</v>
      </c>
      <c r="R226">
        <f t="shared" si="12"/>
        <v>2.6666666666666665</v>
      </c>
      <c r="S226">
        <f t="shared" si="13"/>
        <v>3.6666666666666665</v>
      </c>
      <c r="T226">
        <f t="shared" si="14"/>
        <v>2.3333333333333335</v>
      </c>
      <c r="U226">
        <f t="shared" si="15"/>
        <v>2.6666666666666665</v>
      </c>
    </row>
    <row r="227" spans="1:21" ht="43.2" x14ac:dyDescent="0.25">
      <c r="A227">
        <v>10234</v>
      </c>
      <c r="B227">
        <v>22527</v>
      </c>
      <c r="C227">
        <v>2</v>
      </c>
      <c r="D227" t="s">
        <v>4</v>
      </c>
      <c r="E227" s="5" t="s">
        <v>234</v>
      </c>
      <c r="F227">
        <v>4</v>
      </c>
      <c r="G227">
        <v>3</v>
      </c>
      <c r="H227">
        <v>3</v>
      </c>
      <c r="I227">
        <v>4</v>
      </c>
      <c r="J227">
        <v>4</v>
      </c>
      <c r="K227">
        <v>3</v>
      </c>
      <c r="L227">
        <v>3</v>
      </c>
      <c r="M227">
        <v>1</v>
      </c>
      <c r="N227">
        <v>1</v>
      </c>
      <c r="O227">
        <v>4</v>
      </c>
      <c r="P227">
        <v>2</v>
      </c>
      <c r="Q227">
        <v>2</v>
      </c>
      <c r="R227">
        <f t="shared" si="12"/>
        <v>3.3333333333333335</v>
      </c>
      <c r="S227">
        <f t="shared" si="13"/>
        <v>3.6666666666666665</v>
      </c>
      <c r="T227">
        <f t="shared" si="14"/>
        <v>1.6666666666666667</v>
      </c>
      <c r="U227">
        <f t="shared" si="15"/>
        <v>2.6666666666666665</v>
      </c>
    </row>
    <row r="228" spans="1:21" ht="43.2" x14ac:dyDescent="0.25">
      <c r="A228">
        <v>13723</v>
      </c>
      <c r="B228">
        <v>20116</v>
      </c>
      <c r="C228">
        <v>2</v>
      </c>
      <c r="D228" t="s">
        <v>4</v>
      </c>
      <c r="E228" s="5" t="s">
        <v>235</v>
      </c>
      <c r="F228">
        <v>3</v>
      </c>
      <c r="G228">
        <v>2</v>
      </c>
      <c r="H228">
        <v>3</v>
      </c>
      <c r="I228">
        <v>3</v>
      </c>
      <c r="J228">
        <v>3</v>
      </c>
      <c r="K228">
        <v>3</v>
      </c>
      <c r="L228">
        <v>3</v>
      </c>
      <c r="M228">
        <v>3</v>
      </c>
      <c r="N228">
        <v>1</v>
      </c>
      <c r="O228">
        <v>4</v>
      </c>
      <c r="P228">
        <v>2</v>
      </c>
      <c r="Q228">
        <v>2</v>
      </c>
      <c r="R228">
        <f t="shared" si="12"/>
        <v>2.6666666666666665</v>
      </c>
      <c r="S228">
        <f t="shared" si="13"/>
        <v>3</v>
      </c>
      <c r="T228">
        <f t="shared" si="14"/>
        <v>2.3333333333333335</v>
      </c>
      <c r="U228">
        <f t="shared" si="15"/>
        <v>2.6666666666666665</v>
      </c>
    </row>
    <row r="229" spans="1:21" ht="72" x14ac:dyDescent="0.25">
      <c r="A229">
        <v>7224</v>
      </c>
      <c r="B229">
        <v>21572</v>
      </c>
      <c r="C229">
        <v>2</v>
      </c>
      <c r="D229" t="s">
        <v>4</v>
      </c>
      <c r="E229" s="5" t="s">
        <v>236</v>
      </c>
      <c r="F229">
        <v>4</v>
      </c>
      <c r="G229">
        <v>2</v>
      </c>
      <c r="H229">
        <v>4</v>
      </c>
      <c r="I229">
        <v>3</v>
      </c>
      <c r="J229">
        <v>3</v>
      </c>
      <c r="K229">
        <v>3</v>
      </c>
      <c r="L229">
        <v>2</v>
      </c>
      <c r="M229">
        <v>3</v>
      </c>
      <c r="N229">
        <v>3</v>
      </c>
      <c r="O229">
        <v>3</v>
      </c>
      <c r="P229">
        <v>2</v>
      </c>
      <c r="Q229">
        <v>3</v>
      </c>
      <c r="R229">
        <f t="shared" si="12"/>
        <v>3.3333333333333335</v>
      </c>
      <c r="S229">
        <f t="shared" si="13"/>
        <v>3</v>
      </c>
      <c r="T229">
        <f t="shared" si="14"/>
        <v>2.6666666666666665</v>
      </c>
      <c r="U229">
        <f t="shared" si="15"/>
        <v>2.6666666666666665</v>
      </c>
    </row>
    <row r="230" spans="1:21" ht="72" x14ac:dyDescent="0.25">
      <c r="A230">
        <v>828</v>
      </c>
      <c r="B230">
        <v>23083</v>
      </c>
      <c r="C230">
        <v>2</v>
      </c>
      <c r="D230" t="s">
        <v>4</v>
      </c>
      <c r="E230" s="5" t="s">
        <v>237</v>
      </c>
      <c r="F230">
        <v>4</v>
      </c>
      <c r="G230">
        <v>3</v>
      </c>
      <c r="H230">
        <v>4</v>
      </c>
      <c r="I230">
        <v>3</v>
      </c>
      <c r="J230">
        <v>3</v>
      </c>
      <c r="K230">
        <v>3</v>
      </c>
      <c r="L230">
        <v>3</v>
      </c>
      <c r="M230">
        <v>3</v>
      </c>
      <c r="N230">
        <v>3</v>
      </c>
      <c r="O230">
        <v>4</v>
      </c>
      <c r="P230">
        <v>3</v>
      </c>
      <c r="Q230">
        <v>3</v>
      </c>
      <c r="R230">
        <f t="shared" si="12"/>
        <v>3.6666666666666665</v>
      </c>
      <c r="S230">
        <f t="shared" si="13"/>
        <v>3</v>
      </c>
      <c r="T230">
        <f t="shared" si="14"/>
        <v>3</v>
      </c>
      <c r="U230">
        <f t="shared" si="15"/>
        <v>3.3333333333333335</v>
      </c>
    </row>
    <row r="231" spans="1:21" ht="28.8" x14ac:dyDescent="0.25">
      <c r="A231">
        <v>15861</v>
      </c>
      <c r="B231">
        <v>21744</v>
      </c>
      <c r="C231">
        <v>2</v>
      </c>
      <c r="D231" t="s">
        <v>4</v>
      </c>
      <c r="E231" s="5" t="s">
        <v>238</v>
      </c>
      <c r="F231">
        <v>3</v>
      </c>
      <c r="G231">
        <v>2</v>
      </c>
      <c r="H231">
        <v>3</v>
      </c>
      <c r="I231">
        <v>3</v>
      </c>
      <c r="J231">
        <v>4</v>
      </c>
      <c r="K231">
        <v>3</v>
      </c>
      <c r="L231">
        <v>3</v>
      </c>
      <c r="M231">
        <v>3</v>
      </c>
      <c r="N231">
        <v>1</v>
      </c>
      <c r="O231">
        <v>4</v>
      </c>
      <c r="P231">
        <v>2</v>
      </c>
      <c r="Q231">
        <v>2</v>
      </c>
      <c r="R231">
        <f t="shared" si="12"/>
        <v>2.6666666666666665</v>
      </c>
      <c r="S231">
        <f t="shared" si="13"/>
        <v>3.3333333333333335</v>
      </c>
      <c r="T231">
        <f t="shared" si="14"/>
        <v>2.3333333333333335</v>
      </c>
      <c r="U231">
        <f t="shared" si="15"/>
        <v>2.6666666666666665</v>
      </c>
    </row>
    <row r="232" spans="1:21" ht="72" x14ac:dyDescent="0.25">
      <c r="A232">
        <v>11113</v>
      </c>
      <c r="B232">
        <v>23278</v>
      </c>
      <c r="C232">
        <v>2</v>
      </c>
      <c r="D232" t="s">
        <v>26</v>
      </c>
      <c r="E232" s="5" t="s">
        <v>239</v>
      </c>
      <c r="F232">
        <v>4</v>
      </c>
      <c r="G232">
        <v>3</v>
      </c>
      <c r="H232">
        <v>4</v>
      </c>
      <c r="I232">
        <v>3</v>
      </c>
      <c r="J232">
        <v>3</v>
      </c>
      <c r="K232">
        <v>3</v>
      </c>
      <c r="L232">
        <v>2</v>
      </c>
      <c r="M232">
        <v>3</v>
      </c>
      <c r="N232">
        <v>3</v>
      </c>
      <c r="O232">
        <v>4</v>
      </c>
      <c r="P232">
        <v>3</v>
      </c>
      <c r="Q232">
        <v>3</v>
      </c>
      <c r="R232">
        <f t="shared" si="12"/>
        <v>3.6666666666666665</v>
      </c>
      <c r="S232">
        <f t="shared" si="13"/>
        <v>3</v>
      </c>
      <c r="T232">
        <f t="shared" si="14"/>
        <v>2.6666666666666665</v>
      </c>
      <c r="U232">
        <f t="shared" si="15"/>
        <v>3.3333333333333335</v>
      </c>
    </row>
    <row r="233" spans="1:21" ht="86.4" x14ac:dyDescent="0.25">
      <c r="A233">
        <v>5081</v>
      </c>
      <c r="B233">
        <v>20201</v>
      </c>
      <c r="C233">
        <v>2</v>
      </c>
      <c r="D233" t="s">
        <v>4</v>
      </c>
      <c r="E233" s="5" t="s">
        <v>240</v>
      </c>
      <c r="F233">
        <v>4</v>
      </c>
      <c r="G233">
        <v>3</v>
      </c>
      <c r="H233">
        <v>3</v>
      </c>
      <c r="I233">
        <v>3</v>
      </c>
      <c r="J233">
        <v>3</v>
      </c>
      <c r="K233">
        <v>5</v>
      </c>
      <c r="L233">
        <v>2</v>
      </c>
      <c r="M233">
        <v>3</v>
      </c>
      <c r="N233">
        <v>1</v>
      </c>
      <c r="O233">
        <v>4</v>
      </c>
      <c r="P233">
        <v>3</v>
      </c>
      <c r="Q233">
        <v>3</v>
      </c>
      <c r="R233">
        <f t="shared" si="12"/>
        <v>3.3333333333333335</v>
      </c>
      <c r="S233">
        <f t="shared" si="13"/>
        <v>3.6666666666666665</v>
      </c>
      <c r="T233">
        <f t="shared" si="14"/>
        <v>2</v>
      </c>
      <c r="U233">
        <f t="shared" si="15"/>
        <v>3.3333333333333335</v>
      </c>
    </row>
    <row r="234" spans="1:21" ht="57.6" x14ac:dyDescent="0.25">
      <c r="A234">
        <v>10555</v>
      </c>
      <c r="B234">
        <v>20989</v>
      </c>
      <c r="C234">
        <v>2</v>
      </c>
      <c r="D234" t="s">
        <v>4</v>
      </c>
      <c r="E234" s="5" t="s">
        <v>241</v>
      </c>
      <c r="F234">
        <v>3</v>
      </c>
      <c r="G234">
        <v>3</v>
      </c>
      <c r="H234">
        <v>3</v>
      </c>
      <c r="I234">
        <v>3</v>
      </c>
      <c r="J234">
        <v>3</v>
      </c>
      <c r="K234">
        <v>3</v>
      </c>
      <c r="L234">
        <v>2</v>
      </c>
      <c r="M234">
        <v>1</v>
      </c>
      <c r="N234">
        <v>1</v>
      </c>
      <c r="O234">
        <v>3</v>
      </c>
      <c r="P234">
        <v>3</v>
      </c>
      <c r="Q234">
        <v>2</v>
      </c>
      <c r="R234">
        <f t="shared" si="12"/>
        <v>3</v>
      </c>
      <c r="S234">
        <f t="shared" si="13"/>
        <v>3</v>
      </c>
      <c r="T234">
        <f t="shared" si="14"/>
        <v>1.3333333333333333</v>
      </c>
      <c r="U234">
        <f t="shared" si="15"/>
        <v>2.6666666666666665</v>
      </c>
    </row>
    <row r="235" spans="1:21" ht="100.8" x14ac:dyDescent="0.25">
      <c r="A235">
        <v>6659</v>
      </c>
      <c r="B235">
        <v>22933</v>
      </c>
      <c r="C235">
        <v>2</v>
      </c>
      <c r="D235" t="s">
        <v>4</v>
      </c>
      <c r="E235" s="5" t="s">
        <v>242</v>
      </c>
      <c r="F235">
        <v>4</v>
      </c>
      <c r="G235">
        <v>3</v>
      </c>
      <c r="H235">
        <v>4</v>
      </c>
      <c r="I235">
        <v>4</v>
      </c>
      <c r="J235">
        <v>4</v>
      </c>
      <c r="K235">
        <v>3</v>
      </c>
      <c r="L235">
        <v>3</v>
      </c>
      <c r="M235">
        <v>3</v>
      </c>
      <c r="N235">
        <v>4</v>
      </c>
      <c r="O235">
        <v>4</v>
      </c>
      <c r="P235">
        <v>3</v>
      </c>
      <c r="Q235">
        <v>4</v>
      </c>
      <c r="R235">
        <f t="shared" si="12"/>
        <v>3.6666666666666665</v>
      </c>
      <c r="S235">
        <f t="shared" si="13"/>
        <v>3.6666666666666665</v>
      </c>
      <c r="T235">
        <f t="shared" si="14"/>
        <v>3.3333333333333335</v>
      </c>
      <c r="U235">
        <f t="shared" si="15"/>
        <v>3.6666666666666665</v>
      </c>
    </row>
    <row r="236" spans="1:21" ht="43.2" x14ac:dyDescent="0.25">
      <c r="A236">
        <v>4131</v>
      </c>
      <c r="B236">
        <v>20224</v>
      </c>
      <c r="C236">
        <v>2</v>
      </c>
      <c r="D236" t="s">
        <v>4</v>
      </c>
      <c r="E236" s="5" t="s">
        <v>243</v>
      </c>
      <c r="F236">
        <v>3</v>
      </c>
      <c r="G236">
        <v>3</v>
      </c>
      <c r="H236">
        <v>3</v>
      </c>
      <c r="I236">
        <v>3</v>
      </c>
      <c r="J236">
        <v>1</v>
      </c>
      <c r="K236">
        <v>1</v>
      </c>
      <c r="L236">
        <v>2</v>
      </c>
      <c r="M236">
        <v>3</v>
      </c>
      <c r="N236">
        <v>3</v>
      </c>
      <c r="O236">
        <v>4</v>
      </c>
      <c r="P236">
        <v>3</v>
      </c>
      <c r="Q236">
        <v>3</v>
      </c>
      <c r="R236">
        <f t="shared" si="12"/>
        <v>3</v>
      </c>
      <c r="S236">
        <f t="shared" si="13"/>
        <v>1.6666666666666667</v>
      </c>
      <c r="T236">
        <f t="shared" si="14"/>
        <v>2.6666666666666665</v>
      </c>
      <c r="U236">
        <f t="shared" si="15"/>
        <v>3.3333333333333335</v>
      </c>
    </row>
    <row r="237" spans="1:21" ht="72" x14ac:dyDescent="0.25">
      <c r="A237">
        <v>16446</v>
      </c>
      <c r="B237">
        <v>21588</v>
      </c>
      <c r="C237">
        <v>2</v>
      </c>
      <c r="D237" t="s">
        <v>4</v>
      </c>
      <c r="E237" s="5" t="s">
        <v>244</v>
      </c>
      <c r="F237">
        <v>4</v>
      </c>
      <c r="G237">
        <v>3</v>
      </c>
      <c r="H237">
        <v>3</v>
      </c>
      <c r="I237">
        <v>3</v>
      </c>
      <c r="J237">
        <v>4</v>
      </c>
      <c r="K237">
        <v>3</v>
      </c>
      <c r="L237">
        <v>3</v>
      </c>
      <c r="M237">
        <v>3</v>
      </c>
      <c r="N237">
        <v>1</v>
      </c>
      <c r="O237">
        <v>4</v>
      </c>
      <c r="P237">
        <v>3</v>
      </c>
      <c r="Q237">
        <v>2</v>
      </c>
      <c r="R237">
        <f t="shared" si="12"/>
        <v>3.3333333333333335</v>
      </c>
      <c r="S237">
        <f t="shared" si="13"/>
        <v>3.3333333333333335</v>
      </c>
      <c r="T237">
        <f t="shared" si="14"/>
        <v>2.3333333333333335</v>
      </c>
      <c r="U237">
        <f t="shared" si="15"/>
        <v>3</v>
      </c>
    </row>
    <row r="238" spans="1:21" ht="43.2" x14ac:dyDescent="0.25">
      <c r="A238">
        <v>5</v>
      </c>
      <c r="B238">
        <v>22292</v>
      </c>
      <c r="C238">
        <v>2</v>
      </c>
      <c r="D238" t="s">
        <v>4</v>
      </c>
      <c r="E238" s="5" t="s">
        <v>245</v>
      </c>
      <c r="F238">
        <v>3</v>
      </c>
      <c r="G238">
        <v>3</v>
      </c>
      <c r="H238">
        <v>3</v>
      </c>
      <c r="I238">
        <v>4</v>
      </c>
      <c r="J238">
        <v>3</v>
      </c>
      <c r="K238">
        <v>3</v>
      </c>
      <c r="L238">
        <v>2</v>
      </c>
      <c r="M238">
        <v>1</v>
      </c>
      <c r="N238">
        <v>1</v>
      </c>
      <c r="O238">
        <v>3</v>
      </c>
      <c r="P238">
        <v>3</v>
      </c>
      <c r="Q238">
        <v>2</v>
      </c>
      <c r="R238">
        <f t="shared" si="12"/>
        <v>3</v>
      </c>
      <c r="S238">
        <f t="shared" si="13"/>
        <v>3.3333333333333335</v>
      </c>
      <c r="T238">
        <f t="shared" si="14"/>
        <v>1.3333333333333333</v>
      </c>
      <c r="U238">
        <f t="shared" si="15"/>
        <v>2.6666666666666665</v>
      </c>
    </row>
    <row r="239" spans="1:21" ht="28.8" x14ac:dyDescent="0.25">
      <c r="A239">
        <v>12596</v>
      </c>
      <c r="B239">
        <v>21337</v>
      </c>
      <c r="C239">
        <v>2</v>
      </c>
      <c r="D239" t="s">
        <v>4</v>
      </c>
      <c r="E239" s="5" t="s">
        <v>246</v>
      </c>
      <c r="F239">
        <v>3</v>
      </c>
      <c r="G239">
        <v>2</v>
      </c>
      <c r="H239">
        <v>3</v>
      </c>
      <c r="I239">
        <v>3</v>
      </c>
      <c r="J239">
        <v>4</v>
      </c>
      <c r="K239">
        <v>3</v>
      </c>
      <c r="L239">
        <v>2</v>
      </c>
      <c r="M239">
        <v>3</v>
      </c>
      <c r="N239">
        <v>1</v>
      </c>
      <c r="O239">
        <v>4</v>
      </c>
      <c r="P239">
        <v>2</v>
      </c>
      <c r="Q239">
        <v>2</v>
      </c>
      <c r="R239">
        <f t="shared" si="12"/>
        <v>2.6666666666666665</v>
      </c>
      <c r="S239">
        <f t="shared" si="13"/>
        <v>3.3333333333333335</v>
      </c>
      <c r="T239">
        <f t="shared" si="14"/>
        <v>2</v>
      </c>
      <c r="U239">
        <f t="shared" si="15"/>
        <v>2.6666666666666665</v>
      </c>
    </row>
    <row r="240" spans="1:21" ht="201.6" x14ac:dyDescent="0.25">
      <c r="A240">
        <v>13359</v>
      </c>
      <c r="B240">
        <v>22256</v>
      </c>
      <c r="C240">
        <v>2</v>
      </c>
      <c r="D240" t="s">
        <v>4</v>
      </c>
      <c r="E240" s="5" t="s">
        <v>247</v>
      </c>
      <c r="F240">
        <v>4</v>
      </c>
      <c r="G240">
        <v>4</v>
      </c>
      <c r="H240">
        <v>4</v>
      </c>
      <c r="I240">
        <v>5</v>
      </c>
      <c r="J240">
        <v>5</v>
      </c>
      <c r="K240">
        <v>5</v>
      </c>
      <c r="L240">
        <v>3</v>
      </c>
      <c r="M240">
        <v>3</v>
      </c>
      <c r="N240">
        <v>4</v>
      </c>
      <c r="O240">
        <v>5</v>
      </c>
      <c r="P240">
        <v>4</v>
      </c>
      <c r="Q240">
        <v>5</v>
      </c>
      <c r="R240">
        <f t="shared" si="12"/>
        <v>4</v>
      </c>
      <c r="S240">
        <f t="shared" si="13"/>
        <v>5</v>
      </c>
      <c r="T240">
        <f t="shared" si="14"/>
        <v>3.3333333333333335</v>
      </c>
      <c r="U240">
        <f t="shared" si="15"/>
        <v>4.666666666666667</v>
      </c>
    </row>
    <row r="241" spans="1:21" ht="28.8" x14ac:dyDescent="0.25">
      <c r="A241">
        <v>10615</v>
      </c>
      <c r="B241">
        <v>21696</v>
      </c>
      <c r="C241">
        <v>2</v>
      </c>
      <c r="D241" t="s">
        <v>4</v>
      </c>
      <c r="E241" s="5" t="s">
        <v>248</v>
      </c>
      <c r="F241">
        <v>3</v>
      </c>
      <c r="G241">
        <v>3</v>
      </c>
      <c r="H241">
        <v>3</v>
      </c>
      <c r="I241">
        <v>3</v>
      </c>
      <c r="J241">
        <v>3</v>
      </c>
      <c r="K241">
        <v>3</v>
      </c>
      <c r="L241">
        <v>2</v>
      </c>
      <c r="M241">
        <v>1</v>
      </c>
      <c r="N241">
        <v>1</v>
      </c>
      <c r="O241">
        <v>4</v>
      </c>
      <c r="P241">
        <v>3</v>
      </c>
      <c r="Q241">
        <v>2</v>
      </c>
      <c r="R241">
        <f t="shared" si="12"/>
        <v>3</v>
      </c>
      <c r="S241">
        <f t="shared" si="13"/>
        <v>3</v>
      </c>
      <c r="T241">
        <f t="shared" si="14"/>
        <v>1.3333333333333333</v>
      </c>
      <c r="U241">
        <f t="shared" si="15"/>
        <v>3</v>
      </c>
    </row>
    <row r="242" spans="1:21" ht="43.2" x14ac:dyDescent="0.25">
      <c r="A242">
        <v>4260</v>
      </c>
      <c r="B242">
        <v>22683</v>
      </c>
      <c r="C242">
        <v>2</v>
      </c>
      <c r="D242" t="s">
        <v>4</v>
      </c>
      <c r="E242" s="5" t="s">
        <v>249</v>
      </c>
      <c r="F242">
        <v>4</v>
      </c>
      <c r="G242">
        <v>2</v>
      </c>
      <c r="H242">
        <v>3</v>
      </c>
      <c r="I242">
        <v>3</v>
      </c>
      <c r="J242">
        <v>4</v>
      </c>
      <c r="K242">
        <v>3</v>
      </c>
      <c r="L242">
        <v>3</v>
      </c>
      <c r="M242">
        <v>3</v>
      </c>
      <c r="N242">
        <v>1</v>
      </c>
      <c r="O242">
        <v>4</v>
      </c>
      <c r="P242">
        <v>2</v>
      </c>
      <c r="Q242">
        <v>2</v>
      </c>
      <c r="R242">
        <f t="shared" si="12"/>
        <v>3</v>
      </c>
      <c r="S242">
        <f t="shared" si="13"/>
        <v>3.3333333333333335</v>
      </c>
      <c r="T242">
        <f t="shared" si="14"/>
        <v>2.3333333333333335</v>
      </c>
      <c r="U242">
        <f t="shared" si="15"/>
        <v>2.6666666666666665</v>
      </c>
    </row>
    <row r="243" spans="1:21" ht="57.6" x14ac:dyDescent="0.25">
      <c r="A243">
        <v>7810</v>
      </c>
      <c r="B243">
        <v>21427</v>
      </c>
      <c r="C243">
        <v>2</v>
      </c>
      <c r="D243" t="s">
        <v>4</v>
      </c>
      <c r="E243" s="5" t="s">
        <v>250</v>
      </c>
      <c r="F243">
        <v>4</v>
      </c>
      <c r="G243">
        <v>2</v>
      </c>
      <c r="H243">
        <v>3</v>
      </c>
      <c r="I243">
        <v>3</v>
      </c>
      <c r="J243">
        <v>4</v>
      </c>
      <c r="K243">
        <v>3</v>
      </c>
      <c r="L243">
        <v>2</v>
      </c>
      <c r="M243">
        <v>3</v>
      </c>
      <c r="N243">
        <v>1</v>
      </c>
      <c r="O243">
        <v>4</v>
      </c>
      <c r="P243">
        <v>2</v>
      </c>
      <c r="Q243">
        <v>2</v>
      </c>
      <c r="R243">
        <f t="shared" si="12"/>
        <v>3</v>
      </c>
      <c r="S243">
        <f t="shared" si="13"/>
        <v>3.3333333333333335</v>
      </c>
      <c r="T243">
        <f t="shared" si="14"/>
        <v>2</v>
      </c>
      <c r="U243">
        <f t="shared" si="15"/>
        <v>2.6666666666666665</v>
      </c>
    </row>
    <row r="244" spans="1:21" ht="57.6" x14ac:dyDescent="0.25">
      <c r="A244">
        <v>8086</v>
      </c>
      <c r="B244">
        <v>21655</v>
      </c>
      <c r="C244">
        <v>2</v>
      </c>
      <c r="D244" t="s">
        <v>4</v>
      </c>
      <c r="E244" s="5" t="s">
        <v>251</v>
      </c>
      <c r="F244">
        <v>3</v>
      </c>
      <c r="G244">
        <v>2</v>
      </c>
      <c r="H244">
        <v>3</v>
      </c>
      <c r="I244">
        <v>3</v>
      </c>
      <c r="J244">
        <v>4</v>
      </c>
      <c r="K244">
        <v>3</v>
      </c>
      <c r="L244">
        <v>3</v>
      </c>
      <c r="M244">
        <v>3</v>
      </c>
      <c r="N244">
        <v>1</v>
      </c>
      <c r="O244">
        <v>4</v>
      </c>
      <c r="P244">
        <v>2</v>
      </c>
      <c r="Q244">
        <v>2</v>
      </c>
      <c r="R244">
        <f t="shared" si="12"/>
        <v>2.6666666666666665</v>
      </c>
      <c r="S244">
        <f t="shared" si="13"/>
        <v>3.3333333333333335</v>
      </c>
      <c r="T244">
        <f t="shared" si="14"/>
        <v>2.3333333333333335</v>
      </c>
      <c r="U244">
        <f t="shared" si="15"/>
        <v>2.6666666666666665</v>
      </c>
    </row>
    <row r="245" spans="1:21" ht="72" x14ac:dyDescent="0.25">
      <c r="A245">
        <v>14233</v>
      </c>
      <c r="B245">
        <v>23299</v>
      </c>
      <c r="C245">
        <v>2</v>
      </c>
      <c r="D245" t="s">
        <v>26</v>
      </c>
      <c r="E245" s="5" t="s">
        <v>252</v>
      </c>
      <c r="F245">
        <v>4</v>
      </c>
      <c r="G245">
        <v>3</v>
      </c>
      <c r="H245">
        <v>4</v>
      </c>
      <c r="I245">
        <v>3</v>
      </c>
      <c r="J245">
        <v>3</v>
      </c>
      <c r="K245">
        <v>3</v>
      </c>
      <c r="L245">
        <v>3</v>
      </c>
      <c r="M245">
        <v>3</v>
      </c>
      <c r="N245">
        <v>3</v>
      </c>
      <c r="O245">
        <v>4</v>
      </c>
      <c r="P245">
        <v>3</v>
      </c>
      <c r="Q245">
        <v>3</v>
      </c>
      <c r="R245">
        <f t="shared" si="12"/>
        <v>3.6666666666666665</v>
      </c>
      <c r="S245">
        <f t="shared" si="13"/>
        <v>3</v>
      </c>
      <c r="T245">
        <f t="shared" si="14"/>
        <v>3</v>
      </c>
      <c r="U245">
        <f t="shared" si="15"/>
        <v>3.3333333333333335</v>
      </c>
    </row>
    <row r="246" spans="1:21" ht="72" x14ac:dyDescent="0.25">
      <c r="A246">
        <v>4238</v>
      </c>
      <c r="B246">
        <v>21636</v>
      </c>
      <c r="C246">
        <v>2</v>
      </c>
      <c r="D246" t="s">
        <v>4</v>
      </c>
      <c r="E246" s="5" t="s">
        <v>253</v>
      </c>
      <c r="F246">
        <v>4</v>
      </c>
      <c r="G246">
        <v>3</v>
      </c>
      <c r="H246">
        <v>4</v>
      </c>
      <c r="I246">
        <v>4</v>
      </c>
      <c r="J246">
        <v>4</v>
      </c>
      <c r="K246">
        <v>3</v>
      </c>
      <c r="L246">
        <v>2</v>
      </c>
      <c r="M246">
        <v>3</v>
      </c>
      <c r="N246">
        <v>3</v>
      </c>
      <c r="O246">
        <v>4</v>
      </c>
      <c r="P246">
        <v>3</v>
      </c>
      <c r="Q246">
        <v>4</v>
      </c>
      <c r="R246">
        <f t="shared" si="12"/>
        <v>3.6666666666666665</v>
      </c>
      <c r="S246">
        <f t="shared" si="13"/>
        <v>3.6666666666666665</v>
      </c>
      <c r="T246">
        <f t="shared" si="14"/>
        <v>2.6666666666666665</v>
      </c>
      <c r="U246">
        <f t="shared" si="15"/>
        <v>3.6666666666666665</v>
      </c>
    </row>
    <row r="247" spans="1:21" ht="86.4" x14ac:dyDescent="0.25">
      <c r="A247">
        <v>2721</v>
      </c>
      <c r="B247">
        <v>22005</v>
      </c>
      <c r="C247">
        <v>2</v>
      </c>
      <c r="D247" t="s">
        <v>4</v>
      </c>
      <c r="E247" s="5" t="s">
        <v>254</v>
      </c>
      <c r="F247">
        <v>4</v>
      </c>
      <c r="G247">
        <v>3</v>
      </c>
      <c r="H247">
        <v>4</v>
      </c>
      <c r="I247">
        <v>3</v>
      </c>
      <c r="J247">
        <v>3</v>
      </c>
      <c r="K247">
        <v>5</v>
      </c>
      <c r="L247">
        <v>3</v>
      </c>
      <c r="M247">
        <v>3</v>
      </c>
      <c r="N247">
        <v>4</v>
      </c>
      <c r="O247">
        <v>4</v>
      </c>
      <c r="P247">
        <v>3</v>
      </c>
      <c r="Q247">
        <v>4</v>
      </c>
      <c r="R247">
        <f t="shared" si="12"/>
        <v>3.6666666666666665</v>
      </c>
      <c r="S247">
        <f t="shared" si="13"/>
        <v>3.6666666666666665</v>
      </c>
      <c r="T247">
        <f t="shared" si="14"/>
        <v>3.3333333333333335</v>
      </c>
      <c r="U247">
        <f t="shared" si="15"/>
        <v>3.6666666666666665</v>
      </c>
    </row>
    <row r="248" spans="1:21" ht="28.8" x14ac:dyDescent="0.25">
      <c r="A248">
        <v>12029</v>
      </c>
      <c r="B248">
        <v>21164</v>
      </c>
      <c r="C248">
        <v>2</v>
      </c>
      <c r="D248" t="s">
        <v>4</v>
      </c>
      <c r="E248" s="5" t="s">
        <v>255</v>
      </c>
      <c r="F248">
        <v>3</v>
      </c>
      <c r="G248">
        <v>2</v>
      </c>
      <c r="H248">
        <v>3</v>
      </c>
      <c r="I248">
        <v>1</v>
      </c>
      <c r="J248">
        <v>1</v>
      </c>
      <c r="K248">
        <v>1</v>
      </c>
      <c r="L248">
        <v>1</v>
      </c>
      <c r="M248">
        <v>1</v>
      </c>
      <c r="N248">
        <v>3</v>
      </c>
      <c r="O248">
        <v>3</v>
      </c>
      <c r="P248">
        <v>2</v>
      </c>
      <c r="Q248">
        <v>3</v>
      </c>
      <c r="R248">
        <f t="shared" si="12"/>
        <v>2.6666666666666665</v>
      </c>
      <c r="S248">
        <f t="shared" si="13"/>
        <v>1</v>
      </c>
      <c r="T248">
        <f t="shared" si="14"/>
        <v>1.6666666666666667</v>
      </c>
      <c r="U248">
        <f t="shared" si="15"/>
        <v>2.6666666666666665</v>
      </c>
    </row>
    <row r="249" spans="1:21" ht="57.6" x14ac:dyDescent="0.25">
      <c r="A249">
        <v>6677</v>
      </c>
      <c r="B249">
        <v>20736</v>
      </c>
      <c r="C249">
        <v>2</v>
      </c>
      <c r="D249" t="s">
        <v>4</v>
      </c>
      <c r="E249" s="5" t="s">
        <v>256</v>
      </c>
      <c r="F249">
        <v>3</v>
      </c>
      <c r="G249">
        <v>2</v>
      </c>
      <c r="H249">
        <v>3</v>
      </c>
      <c r="I249">
        <v>3</v>
      </c>
      <c r="J249">
        <v>4</v>
      </c>
      <c r="K249">
        <v>3</v>
      </c>
      <c r="L249">
        <v>2</v>
      </c>
      <c r="M249">
        <v>3</v>
      </c>
      <c r="N249">
        <v>1</v>
      </c>
      <c r="O249">
        <v>3</v>
      </c>
      <c r="P249">
        <v>2</v>
      </c>
      <c r="Q249">
        <v>2</v>
      </c>
      <c r="R249">
        <f t="shared" si="12"/>
        <v>2.6666666666666665</v>
      </c>
      <c r="S249">
        <f t="shared" si="13"/>
        <v>3.3333333333333335</v>
      </c>
      <c r="T249">
        <f t="shared" si="14"/>
        <v>2</v>
      </c>
      <c r="U249">
        <f t="shared" si="15"/>
        <v>2.3333333333333335</v>
      </c>
    </row>
    <row r="250" spans="1:21" ht="86.4" x14ac:dyDescent="0.25">
      <c r="A250">
        <v>5087</v>
      </c>
      <c r="B250">
        <v>23048</v>
      </c>
      <c r="C250">
        <v>2</v>
      </c>
      <c r="D250" t="s">
        <v>4</v>
      </c>
      <c r="E250" s="5" t="s">
        <v>257</v>
      </c>
      <c r="F250">
        <v>4</v>
      </c>
      <c r="G250">
        <v>2</v>
      </c>
      <c r="H250">
        <v>3</v>
      </c>
      <c r="I250">
        <v>3</v>
      </c>
      <c r="J250">
        <v>4</v>
      </c>
      <c r="K250">
        <v>5</v>
      </c>
      <c r="L250">
        <v>2</v>
      </c>
      <c r="M250">
        <v>3</v>
      </c>
      <c r="N250">
        <v>1</v>
      </c>
      <c r="O250">
        <v>4</v>
      </c>
      <c r="P250">
        <v>2</v>
      </c>
      <c r="Q250">
        <v>2</v>
      </c>
      <c r="R250">
        <f t="shared" si="12"/>
        <v>3</v>
      </c>
      <c r="S250">
        <f t="shared" si="13"/>
        <v>4</v>
      </c>
      <c r="T250">
        <f t="shared" si="14"/>
        <v>2</v>
      </c>
      <c r="U250">
        <f t="shared" si="15"/>
        <v>2.6666666666666665</v>
      </c>
    </row>
    <row r="251" spans="1:21" ht="230.4" x14ac:dyDescent="0.25">
      <c r="A251">
        <v>14061</v>
      </c>
      <c r="B251">
        <v>23067</v>
      </c>
      <c r="C251">
        <v>2</v>
      </c>
      <c r="D251" t="s">
        <v>4</v>
      </c>
      <c r="E251" s="5" t="s">
        <v>258</v>
      </c>
      <c r="F251">
        <v>5</v>
      </c>
      <c r="G251">
        <v>4</v>
      </c>
      <c r="H251">
        <v>4</v>
      </c>
      <c r="I251">
        <v>5</v>
      </c>
      <c r="J251">
        <v>3</v>
      </c>
      <c r="K251">
        <v>5</v>
      </c>
      <c r="L251">
        <v>3</v>
      </c>
      <c r="M251">
        <v>3</v>
      </c>
      <c r="N251">
        <v>4</v>
      </c>
      <c r="O251">
        <v>5</v>
      </c>
      <c r="P251">
        <v>4</v>
      </c>
      <c r="Q251">
        <v>5</v>
      </c>
      <c r="R251">
        <f t="shared" si="12"/>
        <v>4.333333333333333</v>
      </c>
      <c r="S251">
        <f t="shared" si="13"/>
        <v>4.333333333333333</v>
      </c>
      <c r="T251">
        <f t="shared" si="14"/>
        <v>3.3333333333333335</v>
      </c>
      <c r="U251">
        <f t="shared" si="15"/>
        <v>4.666666666666667</v>
      </c>
    </row>
    <row r="252" spans="1:21" ht="43.2" x14ac:dyDescent="0.25">
      <c r="A252">
        <v>1155</v>
      </c>
      <c r="B252">
        <v>23272</v>
      </c>
      <c r="C252">
        <v>2</v>
      </c>
      <c r="D252" t="s">
        <v>26</v>
      </c>
      <c r="E252" s="5" t="s">
        <v>259</v>
      </c>
      <c r="F252">
        <v>3</v>
      </c>
      <c r="G252">
        <v>3</v>
      </c>
      <c r="H252">
        <v>4</v>
      </c>
      <c r="I252">
        <v>3</v>
      </c>
      <c r="J252">
        <v>3</v>
      </c>
      <c r="K252">
        <v>3</v>
      </c>
      <c r="L252">
        <v>2</v>
      </c>
      <c r="M252">
        <v>3</v>
      </c>
      <c r="N252">
        <v>4</v>
      </c>
      <c r="O252">
        <v>3</v>
      </c>
      <c r="P252">
        <v>3</v>
      </c>
      <c r="Q252">
        <v>4</v>
      </c>
      <c r="R252">
        <f t="shared" si="12"/>
        <v>3.3333333333333335</v>
      </c>
      <c r="S252">
        <f t="shared" si="13"/>
        <v>3</v>
      </c>
      <c r="T252">
        <f t="shared" si="14"/>
        <v>3</v>
      </c>
      <c r="U252">
        <f t="shared" si="15"/>
        <v>3.3333333333333335</v>
      </c>
    </row>
    <row r="253" spans="1:21" ht="72" x14ac:dyDescent="0.25">
      <c r="A253">
        <v>172</v>
      </c>
      <c r="B253">
        <v>21235</v>
      </c>
      <c r="C253">
        <v>2</v>
      </c>
      <c r="D253" t="s">
        <v>4</v>
      </c>
      <c r="E253" s="5" t="s">
        <v>260</v>
      </c>
      <c r="F253">
        <v>4</v>
      </c>
      <c r="G253">
        <v>2</v>
      </c>
      <c r="H253">
        <v>3</v>
      </c>
      <c r="I253">
        <v>3</v>
      </c>
      <c r="J253">
        <v>1</v>
      </c>
      <c r="K253">
        <v>3</v>
      </c>
      <c r="L253">
        <v>2</v>
      </c>
      <c r="M253">
        <v>3</v>
      </c>
      <c r="N253">
        <v>1</v>
      </c>
      <c r="O253">
        <v>3</v>
      </c>
      <c r="P253">
        <v>2</v>
      </c>
      <c r="Q253">
        <v>2</v>
      </c>
      <c r="R253">
        <f t="shared" si="12"/>
        <v>3</v>
      </c>
      <c r="S253">
        <f t="shared" si="13"/>
        <v>2.3333333333333335</v>
      </c>
      <c r="T253">
        <f t="shared" si="14"/>
        <v>2</v>
      </c>
      <c r="U253">
        <f t="shared" si="15"/>
        <v>2.3333333333333335</v>
      </c>
    </row>
    <row r="254" spans="1:21" ht="129.6" x14ac:dyDescent="0.25">
      <c r="A254">
        <v>4753</v>
      </c>
      <c r="B254">
        <v>22393</v>
      </c>
      <c r="C254">
        <v>2</v>
      </c>
      <c r="D254" t="s">
        <v>4</v>
      </c>
      <c r="E254" s="5" t="s">
        <v>261</v>
      </c>
      <c r="F254">
        <v>4</v>
      </c>
      <c r="G254">
        <v>4</v>
      </c>
      <c r="H254">
        <v>4</v>
      </c>
      <c r="I254">
        <v>5</v>
      </c>
      <c r="J254">
        <v>3</v>
      </c>
      <c r="K254">
        <v>5</v>
      </c>
      <c r="L254">
        <v>3</v>
      </c>
      <c r="M254">
        <v>2</v>
      </c>
      <c r="N254">
        <v>4</v>
      </c>
      <c r="O254">
        <v>4</v>
      </c>
      <c r="P254">
        <v>4</v>
      </c>
      <c r="Q254">
        <v>5</v>
      </c>
      <c r="R254">
        <f t="shared" si="12"/>
        <v>4</v>
      </c>
      <c r="S254">
        <f t="shared" si="13"/>
        <v>4.333333333333333</v>
      </c>
      <c r="T254">
        <f t="shared" si="14"/>
        <v>3</v>
      </c>
      <c r="U254">
        <f t="shared" si="15"/>
        <v>4.333333333333333</v>
      </c>
    </row>
    <row r="255" spans="1:21" ht="100.8" x14ac:dyDescent="0.25">
      <c r="A255">
        <v>13893</v>
      </c>
      <c r="B255">
        <v>22131</v>
      </c>
      <c r="C255">
        <v>2</v>
      </c>
      <c r="D255" t="s">
        <v>4</v>
      </c>
      <c r="E255" s="5" t="s">
        <v>262</v>
      </c>
      <c r="F255">
        <v>4</v>
      </c>
      <c r="G255">
        <v>4</v>
      </c>
      <c r="H255">
        <v>4</v>
      </c>
      <c r="I255">
        <v>5</v>
      </c>
      <c r="J255">
        <v>4</v>
      </c>
      <c r="K255">
        <v>5</v>
      </c>
      <c r="L255">
        <v>3</v>
      </c>
      <c r="M255">
        <v>1</v>
      </c>
      <c r="N255">
        <v>4</v>
      </c>
      <c r="O255">
        <v>3</v>
      </c>
      <c r="P255">
        <v>4</v>
      </c>
      <c r="Q255">
        <v>5</v>
      </c>
      <c r="R255">
        <f t="shared" si="12"/>
        <v>4</v>
      </c>
      <c r="S255">
        <f t="shared" si="13"/>
        <v>4.666666666666667</v>
      </c>
      <c r="T255">
        <f t="shared" si="14"/>
        <v>2.6666666666666665</v>
      </c>
      <c r="U255">
        <f t="shared" si="15"/>
        <v>4</v>
      </c>
    </row>
    <row r="256" spans="1:21" ht="100.8" x14ac:dyDescent="0.25">
      <c r="A256">
        <v>72</v>
      </c>
      <c r="B256">
        <v>22511</v>
      </c>
      <c r="C256">
        <v>2</v>
      </c>
      <c r="D256" t="s">
        <v>188</v>
      </c>
      <c r="E256" s="5" t="s">
        <v>263</v>
      </c>
      <c r="F256">
        <v>4</v>
      </c>
      <c r="G256">
        <v>4</v>
      </c>
      <c r="H256">
        <v>4</v>
      </c>
      <c r="I256">
        <v>5</v>
      </c>
      <c r="J256">
        <v>4</v>
      </c>
      <c r="K256">
        <v>5</v>
      </c>
      <c r="L256">
        <v>3</v>
      </c>
      <c r="M256">
        <v>1</v>
      </c>
      <c r="N256">
        <v>4</v>
      </c>
      <c r="O256">
        <v>5</v>
      </c>
      <c r="P256">
        <v>4</v>
      </c>
      <c r="Q256">
        <v>5</v>
      </c>
      <c r="R256">
        <f t="shared" si="12"/>
        <v>4</v>
      </c>
      <c r="S256">
        <f t="shared" si="13"/>
        <v>4.666666666666667</v>
      </c>
      <c r="T256">
        <f t="shared" si="14"/>
        <v>2.6666666666666665</v>
      </c>
      <c r="U256">
        <f t="shared" si="15"/>
        <v>4.666666666666667</v>
      </c>
    </row>
    <row r="257" spans="1:21" ht="57.6" x14ac:dyDescent="0.25">
      <c r="A257">
        <v>519</v>
      </c>
      <c r="B257">
        <v>21846</v>
      </c>
      <c r="C257">
        <v>2</v>
      </c>
      <c r="D257" t="s">
        <v>4</v>
      </c>
      <c r="E257" s="5" t="s">
        <v>264</v>
      </c>
      <c r="F257">
        <v>3</v>
      </c>
      <c r="G257">
        <v>2</v>
      </c>
      <c r="H257">
        <v>3</v>
      </c>
      <c r="I257">
        <v>3</v>
      </c>
      <c r="J257">
        <v>4</v>
      </c>
      <c r="K257">
        <v>3</v>
      </c>
      <c r="L257">
        <v>2</v>
      </c>
      <c r="M257">
        <v>3</v>
      </c>
      <c r="N257">
        <v>1</v>
      </c>
      <c r="O257">
        <v>3</v>
      </c>
      <c r="P257">
        <v>2</v>
      </c>
      <c r="Q257">
        <v>2</v>
      </c>
      <c r="R257">
        <f t="shared" si="12"/>
        <v>2.6666666666666665</v>
      </c>
      <c r="S257">
        <f t="shared" si="13"/>
        <v>3.3333333333333335</v>
      </c>
      <c r="T257">
        <f t="shared" si="14"/>
        <v>2</v>
      </c>
      <c r="U257">
        <f t="shared" si="15"/>
        <v>2.3333333333333335</v>
      </c>
    </row>
    <row r="258" spans="1:21" ht="57.6" x14ac:dyDescent="0.25">
      <c r="A258">
        <v>12310</v>
      </c>
      <c r="B258">
        <v>21095</v>
      </c>
      <c r="C258">
        <v>2</v>
      </c>
      <c r="D258" t="s">
        <v>4</v>
      </c>
      <c r="E258" s="5" t="s">
        <v>265</v>
      </c>
      <c r="F258">
        <v>3</v>
      </c>
      <c r="G258">
        <v>2</v>
      </c>
      <c r="H258">
        <v>3</v>
      </c>
      <c r="I258">
        <v>3</v>
      </c>
      <c r="J258">
        <v>4</v>
      </c>
      <c r="K258">
        <v>3</v>
      </c>
      <c r="L258">
        <v>2</v>
      </c>
      <c r="M258">
        <v>3</v>
      </c>
      <c r="N258">
        <v>1</v>
      </c>
      <c r="O258">
        <v>3</v>
      </c>
      <c r="P258">
        <v>2</v>
      </c>
      <c r="Q258">
        <v>2</v>
      </c>
      <c r="R258">
        <f t="shared" si="12"/>
        <v>2.6666666666666665</v>
      </c>
      <c r="S258">
        <f t="shared" si="13"/>
        <v>3.3333333333333335</v>
      </c>
      <c r="T258">
        <f t="shared" si="14"/>
        <v>2</v>
      </c>
      <c r="U258">
        <f t="shared" si="15"/>
        <v>2.3333333333333335</v>
      </c>
    </row>
    <row r="259" spans="1:21" ht="72" x14ac:dyDescent="0.25">
      <c r="A259">
        <v>13540</v>
      </c>
      <c r="B259">
        <v>20657</v>
      </c>
      <c r="C259">
        <v>2</v>
      </c>
      <c r="D259" t="s">
        <v>4</v>
      </c>
      <c r="E259" s="5" t="s">
        <v>266</v>
      </c>
      <c r="F259">
        <v>4</v>
      </c>
      <c r="G259">
        <v>2</v>
      </c>
      <c r="H259">
        <v>3</v>
      </c>
      <c r="I259">
        <v>3</v>
      </c>
      <c r="J259">
        <v>4</v>
      </c>
      <c r="K259">
        <v>3</v>
      </c>
      <c r="L259">
        <v>3</v>
      </c>
      <c r="M259">
        <v>3</v>
      </c>
      <c r="N259">
        <v>1</v>
      </c>
      <c r="O259">
        <v>4</v>
      </c>
      <c r="P259">
        <v>2</v>
      </c>
      <c r="Q259">
        <v>2</v>
      </c>
      <c r="R259">
        <f t="shared" ref="R259:R311" si="16">AVERAGE(F259:H259)</f>
        <v>3</v>
      </c>
      <c r="S259">
        <f t="shared" ref="S259:S311" si="17">AVERAGE(I259:K259)</f>
        <v>3.3333333333333335</v>
      </c>
      <c r="T259">
        <f t="shared" ref="T259:T311" si="18">AVERAGE(L259:N259)</f>
        <v>2.3333333333333335</v>
      </c>
      <c r="U259">
        <f t="shared" ref="U259:U311" si="19">AVERAGE(O259:Q259)</f>
        <v>2.6666666666666665</v>
      </c>
    </row>
    <row r="260" spans="1:21" ht="57.6" x14ac:dyDescent="0.25">
      <c r="A260">
        <v>814</v>
      </c>
      <c r="B260">
        <v>21011</v>
      </c>
      <c r="C260">
        <v>2</v>
      </c>
      <c r="D260" t="s">
        <v>4</v>
      </c>
      <c r="E260" s="5" t="s">
        <v>267</v>
      </c>
      <c r="F260">
        <v>4</v>
      </c>
      <c r="G260">
        <v>2</v>
      </c>
      <c r="H260">
        <v>3</v>
      </c>
      <c r="I260">
        <v>3</v>
      </c>
      <c r="J260">
        <v>3</v>
      </c>
      <c r="K260">
        <v>3</v>
      </c>
      <c r="L260">
        <v>3</v>
      </c>
      <c r="M260">
        <v>3</v>
      </c>
      <c r="N260">
        <v>3</v>
      </c>
      <c r="O260">
        <v>4</v>
      </c>
      <c r="P260">
        <v>2</v>
      </c>
      <c r="Q260">
        <v>3</v>
      </c>
      <c r="R260">
        <f t="shared" si="16"/>
        <v>3</v>
      </c>
      <c r="S260">
        <f t="shared" si="17"/>
        <v>3</v>
      </c>
      <c r="T260">
        <f t="shared" si="18"/>
        <v>3</v>
      </c>
      <c r="U260">
        <f t="shared" si="19"/>
        <v>3</v>
      </c>
    </row>
    <row r="261" spans="1:21" ht="72" x14ac:dyDescent="0.25">
      <c r="A261">
        <v>1697</v>
      </c>
      <c r="B261">
        <v>22486</v>
      </c>
      <c r="C261">
        <v>2</v>
      </c>
      <c r="D261" t="s">
        <v>4</v>
      </c>
      <c r="E261" s="5" t="s">
        <v>268</v>
      </c>
      <c r="F261">
        <v>4</v>
      </c>
      <c r="G261">
        <v>3</v>
      </c>
      <c r="H261">
        <v>4</v>
      </c>
      <c r="I261">
        <v>3</v>
      </c>
      <c r="J261">
        <v>3</v>
      </c>
      <c r="K261">
        <v>3</v>
      </c>
      <c r="L261">
        <v>2</v>
      </c>
      <c r="M261">
        <v>3</v>
      </c>
      <c r="N261">
        <v>3</v>
      </c>
      <c r="O261">
        <v>3</v>
      </c>
      <c r="P261">
        <v>3</v>
      </c>
      <c r="Q261">
        <v>4</v>
      </c>
      <c r="R261">
        <f t="shared" si="16"/>
        <v>3.6666666666666665</v>
      </c>
      <c r="S261">
        <f t="shared" si="17"/>
        <v>3</v>
      </c>
      <c r="T261">
        <f t="shared" si="18"/>
        <v>2.6666666666666665</v>
      </c>
      <c r="U261">
        <f t="shared" si="19"/>
        <v>3.3333333333333335</v>
      </c>
    </row>
    <row r="262" spans="1:21" ht="72" x14ac:dyDescent="0.25">
      <c r="A262">
        <v>4222</v>
      </c>
      <c r="B262">
        <v>20246</v>
      </c>
      <c r="C262">
        <v>2</v>
      </c>
      <c r="D262" t="s">
        <v>4</v>
      </c>
      <c r="E262" s="5" t="s">
        <v>269</v>
      </c>
      <c r="F262">
        <v>4</v>
      </c>
      <c r="G262">
        <v>3</v>
      </c>
      <c r="H262">
        <v>4</v>
      </c>
      <c r="I262">
        <v>3</v>
      </c>
      <c r="J262">
        <v>3</v>
      </c>
      <c r="K262">
        <v>3</v>
      </c>
      <c r="L262">
        <v>2</v>
      </c>
      <c r="M262">
        <v>1</v>
      </c>
      <c r="N262">
        <v>3</v>
      </c>
      <c r="O262">
        <v>3</v>
      </c>
      <c r="P262">
        <v>3</v>
      </c>
      <c r="Q262">
        <v>3</v>
      </c>
      <c r="R262">
        <f t="shared" si="16"/>
        <v>3.6666666666666665</v>
      </c>
      <c r="S262">
        <f t="shared" si="17"/>
        <v>3</v>
      </c>
      <c r="T262">
        <f t="shared" si="18"/>
        <v>2</v>
      </c>
      <c r="U262">
        <f t="shared" si="19"/>
        <v>3</v>
      </c>
    </row>
    <row r="263" spans="1:21" ht="28.8" x14ac:dyDescent="0.25">
      <c r="A263">
        <v>11066</v>
      </c>
      <c r="B263">
        <v>21319</v>
      </c>
      <c r="C263">
        <v>2</v>
      </c>
      <c r="D263" t="s">
        <v>4</v>
      </c>
      <c r="E263" s="5" t="s">
        <v>270</v>
      </c>
      <c r="F263">
        <v>3</v>
      </c>
      <c r="G263">
        <v>3</v>
      </c>
      <c r="H263">
        <v>3</v>
      </c>
      <c r="I263">
        <v>3</v>
      </c>
      <c r="J263">
        <v>4</v>
      </c>
      <c r="K263">
        <v>3</v>
      </c>
      <c r="L263">
        <v>2</v>
      </c>
      <c r="M263">
        <v>1</v>
      </c>
      <c r="N263">
        <v>1</v>
      </c>
      <c r="O263">
        <v>3</v>
      </c>
      <c r="P263">
        <v>3</v>
      </c>
      <c r="Q263">
        <v>2</v>
      </c>
      <c r="R263">
        <f t="shared" si="16"/>
        <v>3</v>
      </c>
      <c r="S263">
        <f t="shared" si="17"/>
        <v>3.3333333333333335</v>
      </c>
      <c r="T263">
        <f t="shared" si="18"/>
        <v>1.3333333333333333</v>
      </c>
      <c r="U263">
        <f t="shared" si="19"/>
        <v>2.6666666666666665</v>
      </c>
    </row>
    <row r="264" spans="1:21" ht="43.2" x14ac:dyDescent="0.25">
      <c r="A264">
        <v>11045</v>
      </c>
      <c r="B264">
        <v>21404</v>
      </c>
      <c r="C264">
        <v>2</v>
      </c>
      <c r="D264" t="s">
        <v>4</v>
      </c>
      <c r="E264" s="5" t="s">
        <v>271</v>
      </c>
      <c r="F264">
        <v>3</v>
      </c>
      <c r="G264">
        <v>2</v>
      </c>
      <c r="H264">
        <v>3</v>
      </c>
      <c r="I264">
        <v>3</v>
      </c>
      <c r="J264">
        <v>3</v>
      </c>
      <c r="K264">
        <v>3</v>
      </c>
      <c r="L264">
        <v>2</v>
      </c>
      <c r="M264">
        <v>3</v>
      </c>
      <c r="N264">
        <v>1</v>
      </c>
      <c r="O264">
        <v>3</v>
      </c>
      <c r="P264">
        <v>2</v>
      </c>
      <c r="Q264">
        <v>2</v>
      </c>
      <c r="R264">
        <f t="shared" si="16"/>
        <v>2.6666666666666665</v>
      </c>
      <c r="S264">
        <f t="shared" si="17"/>
        <v>3</v>
      </c>
      <c r="T264">
        <f t="shared" si="18"/>
        <v>2</v>
      </c>
      <c r="U264">
        <f t="shared" si="19"/>
        <v>2.3333333333333335</v>
      </c>
    </row>
    <row r="265" spans="1:21" ht="86.4" x14ac:dyDescent="0.25">
      <c r="A265">
        <v>9202</v>
      </c>
      <c r="B265">
        <v>22928</v>
      </c>
      <c r="C265">
        <v>2</v>
      </c>
      <c r="D265" t="s">
        <v>4</v>
      </c>
      <c r="E265" s="5" t="s">
        <v>272</v>
      </c>
      <c r="F265">
        <v>4</v>
      </c>
      <c r="G265">
        <v>4</v>
      </c>
      <c r="H265">
        <v>5</v>
      </c>
      <c r="I265">
        <v>3</v>
      </c>
      <c r="J265">
        <v>4</v>
      </c>
      <c r="K265">
        <v>3</v>
      </c>
      <c r="L265">
        <v>2</v>
      </c>
      <c r="M265">
        <v>3</v>
      </c>
      <c r="N265">
        <v>4</v>
      </c>
      <c r="O265">
        <v>4</v>
      </c>
      <c r="P265">
        <v>3</v>
      </c>
      <c r="Q265">
        <v>5</v>
      </c>
      <c r="R265">
        <f t="shared" si="16"/>
        <v>4.333333333333333</v>
      </c>
      <c r="S265">
        <f t="shared" si="17"/>
        <v>3.3333333333333335</v>
      </c>
      <c r="T265">
        <f t="shared" si="18"/>
        <v>3</v>
      </c>
      <c r="U265">
        <f t="shared" si="19"/>
        <v>4</v>
      </c>
    </row>
    <row r="266" spans="1:21" ht="43.2" x14ac:dyDescent="0.25">
      <c r="A266">
        <v>10765</v>
      </c>
      <c r="B266">
        <v>20651</v>
      </c>
      <c r="C266">
        <v>2</v>
      </c>
      <c r="D266" t="s">
        <v>4</v>
      </c>
      <c r="E266" s="5" t="s">
        <v>273</v>
      </c>
      <c r="F266">
        <v>3</v>
      </c>
      <c r="G266">
        <v>2</v>
      </c>
      <c r="H266">
        <v>3</v>
      </c>
      <c r="I266">
        <v>3</v>
      </c>
      <c r="J266">
        <v>3</v>
      </c>
      <c r="K266">
        <v>3</v>
      </c>
      <c r="L266">
        <v>2</v>
      </c>
      <c r="M266">
        <v>3</v>
      </c>
      <c r="N266">
        <v>1</v>
      </c>
      <c r="O266">
        <v>3</v>
      </c>
      <c r="P266">
        <v>2</v>
      </c>
      <c r="Q266">
        <v>2</v>
      </c>
      <c r="R266">
        <f t="shared" si="16"/>
        <v>2.6666666666666665</v>
      </c>
      <c r="S266">
        <f t="shared" si="17"/>
        <v>3</v>
      </c>
      <c r="T266">
        <f t="shared" si="18"/>
        <v>2</v>
      </c>
      <c r="U266">
        <f t="shared" si="19"/>
        <v>2.3333333333333335</v>
      </c>
    </row>
    <row r="267" spans="1:21" ht="43.2" x14ac:dyDescent="0.25">
      <c r="A267">
        <v>3725</v>
      </c>
      <c r="B267">
        <v>20807</v>
      </c>
      <c r="C267">
        <v>2</v>
      </c>
      <c r="D267" t="s">
        <v>4</v>
      </c>
      <c r="E267" s="5" t="s">
        <v>274</v>
      </c>
      <c r="F267">
        <v>3</v>
      </c>
      <c r="G267">
        <v>3</v>
      </c>
      <c r="H267">
        <v>4</v>
      </c>
      <c r="I267">
        <v>3</v>
      </c>
      <c r="J267">
        <v>4</v>
      </c>
      <c r="K267">
        <v>3</v>
      </c>
      <c r="L267">
        <v>2</v>
      </c>
      <c r="M267">
        <v>1</v>
      </c>
      <c r="N267">
        <v>3</v>
      </c>
      <c r="O267">
        <v>4</v>
      </c>
      <c r="P267">
        <v>3</v>
      </c>
      <c r="Q267">
        <v>4</v>
      </c>
      <c r="R267">
        <f t="shared" si="16"/>
        <v>3.3333333333333335</v>
      </c>
      <c r="S267">
        <f t="shared" si="17"/>
        <v>3.3333333333333335</v>
      </c>
      <c r="T267">
        <f t="shared" si="18"/>
        <v>2</v>
      </c>
      <c r="U267">
        <f t="shared" si="19"/>
        <v>3.6666666666666665</v>
      </c>
    </row>
    <row r="268" spans="1:21" ht="43.2" x14ac:dyDescent="0.25">
      <c r="A268">
        <v>2327</v>
      </c>
      <c r="B268">
        <v>22765</v>
      </c>
      <c r="C268">
        <v>2</v>
      </c>
      <c r="D268" t="s">
        <v>4</v>
      </c>
      <c r="E268" s="5" t="s">
        <v>275</v>
      </c>
      <c r="F268">
        <v>3</v>
      </c>
      <c r="G268">
        <v>3</v>
      </c>
      <c r="H268">
        <v>4</v>
      </c>
      <c r="I268">
        <v>3</v>
      </c>
      <c r="J268">
        <v>1</v>
      </c>
      <c r="K268">
        <v>3</v>
      </c>
      <c r="L268">
        <v>2</v>
      </c>
      <c r="M268">
        <v>3</v>
      </c>
      <c r="N268">
        <v>3</v>
      </c>
      <c r="O268">
        <v>3</v>
      </c>
      <c r="P268">
        <v>3</v>
      </c>
      <c r="Q268">
        <v>3</v>
      </c>
      <c r="R268">
        <f t="shared" si="16"/>
        <v>3.3333333333333335</v>
      </c>
      <c r="S268">
        <f t="shared" si="17"/>
        <v>2.3333333333333335</v>
      </c>
      <c r="T268">
        <f t="shared" si="18"/>
        <v>2.6666666666666665</v>
      </c>
      <c r="U268">
        <f t="shared" si="19"/>
        <v>3</v>
      </c>
    </row>
    <row r="269" spans="1:21" ht="129.6" x14ac:dyDescent="0.25">
      <c r="A269">
        <v>7644</v>
      </c>
      <c r="B269">
        <v>22806</v>
      </c>
      <c r="C269">
        <v>2</v>
      </c>
      <c r="D269" t="s">
        <v>4</v>
      </c>
      <c r="E269" s="5" t="s">
        <v>276</v>
      </c>
      <c r="F269">
        <v>4</v>
      </c>
      <c r="G269">
        <v>4</v>
      </c>
      <c r="H269">
        <v>4</v>
      </c>
      <c r="I269">
        <v>5</v>
      </c>
      <c r="J269">
        <v>4</v>
      </c>
      <c r="K269">
        <v>5</v>
      </c>
      <c r="L269">
        <v>2</v>
      </c>
      <c r="M269">
        <v>3</v>
      </c>
      <c r="N269">
        <v>3</v>
      </c>
      <c r="O269">
        <v>4</v>
      </c>
      <c r="P269">
        <v>4</v>
      </c>
      <c r="Q269">
        <v>4</v>
      </c>
      <c r="R269">
        <f t="shared" si="16"/>
        <v>4</v>
      </c>
      <c r="S269">
        <f t="shared" si="17"/>
        <v>4.666666666666667</v>
      </c>
      <c r="T269">
        <f t="shared" si="18"/>
        <v>2.6666666666666665</v>
      </c>
      <c r="U269">
        <f t="shared" si="19"/>
        <v>4</v>
      </c>
    </row>
    <row r="270" spans="1:21" ht="100.8" x14ac:dyDescent="0.25">
      <c r="A270">
        <v>9531</v>
      </c>
      <c r="B270">
        <v>20705</v>
      </c>
      <c r="C270">
        <v>2</v>
      </c>
      <c r="D270" t="s">
        <v>4</v>
      </c>
      <c r="E270" s="5" t="s">
        <v>277</v>
      </c>
      <c r="F270">
        <v>4</v>
      </c>
      <c r="G270">
        <v>3</v>
      </c>
      <c r="H270">
        <v>4</v>
      </c>
      <c r="I270">
        <v>5</v>
      </c>
      <c r="J270">
        <v>4</v>
      </c>
      <c r="K270">
        <v>3</v>
      </c>
      <c r="L270">
        <v>2</v>
      </c>
      <c r="M270">
        <v>1</v>
      </c>
      <c r="N270">
        <v>4</v>
      </c>
      <c r="O270">
        <v>4</v>
      </c>
      <c r="P270">
        <v>3</v>
      </c>
      <c r="Q270">
        <v>4</v>
      </c>
      <c r="R270">
        <f t="shared" si="16"/>
        <v>3.6666666666666665</v>
      </c>
      <c r="S270">
        <f t="shared" si="17"/>
        <v>4</v>
      </c>
      <c r="T270">
        <f t="shared" si="18"/>
        <v>2.3333333333333335</v>
      </c>
      <c r="U270">
        <f t="shared" si="19"/>
        <v>3.6666666666666665</v>
      </c>
    </row>
    <row r="271" spans="1:21" ht="43.2" x14ac:dyDescent="0.25">
      <c r="A271">
        <v>15653</v>
      </c>
      <c r="B271">
        <v>21447</v>
      </c>
      <c r="C271">
        <v>2</v>
      </c>
      <c r="D271" t="s">
        <v>4</v>
      </c>
      <c r="E271" s="5" t="s">
        <v>278</v>
      </c>
      <c r="F271">
        <v>3</v>
      </c>
      <c r="G271">
        <v>2</v>
      </c>
      <c r="H271">
        <v>3</v>
      </c>
      <c r="I271">
        <v>3</v>
      </c>
      <c r="J271">
        <v>3</v>
      </c>
      <c r="K271">
        <v>3</v>
      </c>
      <c r="L271">
        <v>2</v>
      </c>
      <c r="M271">
        <v>3</v>
      </c>
      <c r="N271">
        <v>1</v>
      </c>
      <c r="O271">
        <v>3</v>
      </c>
      <c r="P271">
        <v>2</v>
      </c>
      <c r="Q271">
        <v>2</v>
      </c>
      <c r="R271">
        <f t="shared" si="16"/>
        <v>2.6666666666666665</v>
      </c>
      <c r="S271">
        <f t="shared" si="17"/>
        <v>3</v>
      </c>
      <c r="T271">
        <f t="shared" si="18"/>
        <v>2</v>
      </c>
      <c r="U271">
        <f t="shared" si="19"/>
        <v>2.3333333333333335</v>
      </c>
    </row>
    <row r="272" spans="1:21" ht="43.2" x14ac:dyDescent="0.25">
      <c r="A272">
        <v>8564</v>
      </c>
      <c r="B272">
        <v>20585</v>
      </c>
      <c r="C272">
        <v>2</v>
      </c>
      <c r="D272" t="s">
        <v>4</v>
      </c>
      <c r="E272" s="5" t="s">
        <v>279</v>
      </c>
      <c r="F272">
        <v>3</v>
      </c>
      <c r="G272">
        <v>3</v>
      </c>
      <c r="H272">
        <v>3</v>
      </c>
      <c r="I272">
        <v>3</v>
      </c>
      <c r="J272">
        <v>3</v>
      </c>
      <c r="K272">
        <v>3</v>
      </c>
      <c r="L272">
        <v>2</v>
      </c>
      <c r="M272">
        <v>3</v>
      </c>
      <c r="N272">
        <v>3</v>
      </c>
      <c r="O272">
        <v>4</v>
      </c>
      <c r="P272">
        <v>3</v>
      </c>
      <c r="Q272">
        <v>2</v>
      </c>
      <c r="R272">
        <f t="shared" si="16"/>
        <v>3</v>
      </c>
      <c r="S272">
        <f t="shared" si="17"/>
        <v>3</v>
      </c>
      <c r="T272">
        <f t="shared" si="18"/>
        <v>2.6666666666666665</v>
      </c>
      <c r="U272">
        <f t="shared" si="19"/>
        <v>3</v>
      </c>
    </row>
    <row r="273" spans="1:21" ht="129.6" x14ac:dyDescent="0.25">
      <c r="A273">
        <v>3673</v>
      </c>
      <c r="B273">
        <v>22969</v>
      </c>
      <c r="C273">
        <v>2</v>
      </c>
      <c r="D273" t="s">
        <v>4</v>
      </c>
      <c r="E273" s="5" t="s">
        <v>280</v>
      </c>
      <c r="F273">
        <v>4</v>
      </c>
      <c r="G273">
        <v>4</v>
      </c>
      <c r="H273">
        <v>4</v>
      </c>
      <c r="I273">
        <v>5</v>
      </c>
      <c r="J273">
        <v>5</v>
      </c>
      <c r="K273">
        <v>5</v>
      </c>
      <c r="L273">
        <v>2</v>
      </c>
      <c r="M273">
        <v>3</v>
      </c>
      <c r="N273">
        <v>4</v>
      </c>
      <c r="O273">
        <v>4</v>
      </c>
      <c r="P273">
        <v>3</v>
      </c>
      <c r="Q273">
        <v>4</v>
      </c>
      <c r="R273">
        <f t="shared" si="16"/>
        <v>4</v>
      </c>
      <c r="S273">
        <f t="shared" si="17"/>
        <v>5</v>
      </c>
      <c r="T273">
        <f t="shared" si="18"/>
        <v>3</v>
      </c>
      <c r="U273">
        <f t="shared" si="19"/>
        <v>3.6666666666666665</v>
      </c>
    </row>
    <row r="274" spans="1:21" ht="100.8" x14ac:dyDescent="0.25">
      <c r="A274">
        <v>7321</v>
      </c>
      <c r="B274">
        <v>23249</v>
      </c>
      <c r="C274">
        <v>2</v>
      </c>
      <c r="D274" t="s">
        <v>26</v>
      </c>
      <c r="E274" s="5" t="s">
        <v>281</v>
      </c>
      <c r="F274">
        <v>4</v>
      </c>
      <c r="G274">
        <v>4</v>
      </c>
      <c r="H274">
        <v>4</v>
      </c>
      <c r="I274">
        <v>4</v>
      </c>
      <c r="J274">
        <v>3</v>
      </c>
      <c r="K274">
        <v>5</v>
      </c>
      <c r="L274">
        <v>3</v>
      </c>
      <c r="M274">
        <v>3</v>
      </c>
      <c r="N274">
        <v>4</v>
      </c>
      <c r="O274">
        <v>4</v>
      </c>
      <c r="P274">
        <v>3</v>
      </c>
      <c r="Q274">
        <v>4</v>
      </c>
      <c r="R274">
        <f t="shared" si="16"/>
        <v>4</v>
      </c>
      <c r="S274">
        <f t="shared" si="17"/>
        <v>4</v>
      </c>
      <c r="T274">
        <f t="shared" si="18"/>
        <v>3.3333333333333335</v>
      </c>
      <c r="U274">
        <f t="shared" si="19"/>
        <v>3.6666666666666665</v>
      </c>
    </row>
    <row r="275" spans="1:21" ht="43.2" x14ac:dyDescent="0.25">
      <c r="A275">
        <v>12398</v>
      </c>
      <c r="B275">
        <v>20022</v>
      </c>
      <c r="C275">
        <v>2</v>
      </c>
      <c r="D275" t="s">
        <v>4</v>
      </c>
      <c r="E275" s="5" t="s">
        <v>282</v>
      </c>
      <c r="F275">
        <v>3</v>
      </c>
      <c r="G275">
        <v>3</v>
      </c>
      <c r="H275">
        <v>4</v>
      </c>
      <c r="I275">
        <v>3</v>
      </c>
      <c r="J275">
        <v>1</v>
      </c>
      <c r="K275">
        <v>3</v>
      </c>
      <c r="L275">
        <v>2</v>
      </c>
      <c r="M275">
        <v>1</v>
      </c>
      <c r="N275">
        <v>3</v>
      </c>
      <c r="O275">
        <v>3</v>
      </c>
      <c r="P275">
        <v>3</v>
      </c>
      <c r="Q275">
        <v>4</v>
      </c>
      <c r="R275">
        <f t="shared" si="16"/>
        <v>3.3333333333333335</v>
      </c>
      <c r="S275">
        <f t="shared" si="17"/>
        <v>2.3333333333333335</v>
      </c>
      <c r="T275">
        <f t="shared" si="18"/>
        <v>2</v>
      </c>
      <c r="U275">
        <f t="shared" si="19"/>
        <v>3.3333333333333335</v>
      </c>
    </row>
    <row r="276" spans="1:21" ht="57.6" x14ac:dyDescent="0.25">
      <c r="A276">
        <v>2962</v>
      </c>
      <c r="B276">
        <v>20381</v>
      </c>
      <c r="C276">
        <v>2</v>
      </c>
      <c r="D276" t="s">
        <v>4</v>
      </c>
      <c r="E276" s="5" t="s">
        <v>283</v>
      </c>
      <c r="F276">
        <v>3</v>
      </c>
      <c r="G276">
        <v>3</v>
      </c>
      <c r="H276">
        <v>4</v>
      </c>
      <c r="I276">
        <v>3</v>
      </c>
      <c r="J276">
        <v>3</v>
      </c>
      <c r="K276">
        <v>3</v>
      </c>
      <c r="L276">
        <v>2</v>
      </c>
      <c r="M276">
        <v>1</v>
      </c>
      <c r="N276">
        <v>3</v>
      </c>
      <c r="O276">
        <v>3</v>
      </c>
      <c r="P276">
        <v>3</v>
      </c>
      <c r="Q276">
        <v>3</v>
      </c>
      <c r="R276">
        <f t="shared" si="16"/>
        <v>3.3333333333333335</v>
      </c>
      <c r="S276">
        <f t="shared" si="17"/>
        <v>3</v>
      </c>
      <c r="T276">
        <f t="shared" si="18"/>
        <v>2</v>
      </c>
      <c r="U276">
        <f t="shared" si="19"/>
        <v>3</v>
      </c>
    </row>
    <row r="277" spans="1:21" ht="86.4" x14ac:dyDescent="0.25">
      <c r="A277">
        <v>16126</v>
      </c>
      <c r="B277">
        <v>20640</v>
      </c>
      <c r="C277">
        <v>2</v>
      </c>
      <c r="D277" t="s">
        <v>4</v>
      </c>
      <c r="E277" s="5" t="s">
        <v>284</v>
      </c>
      <c r="F277">
        <v>4</v>
      </c>
      <c r="G277">
        <v>3</v>
      </c>
      <c r="H277">
        <v>4</v>
      </c>
      <c r="I277">
        <v>3</v>
      </c>
      <c r="J277">
        <v>4</v>
      </c>
      <c r="K277">
        <v>4</v>
      </c>
      <c r="L277">
        <v>2</v>
      </c>
      <c r="M277">
        <v>3</v>
      </c>
      <c r="N277">
        <v>3</v>
      </c>
      <c r="O277">
        <v>4</v>
      </c>
      <c r="P277">
        <v>3</v>
      </c>
      <c r="Q277">
        <v>4</v>
      </c>
      <c r="R277">
        <f t="shared" si="16"/>
        <v>3.6666666666666665</v>
      </c>
      <c r="S277">
        <f t="shared" si="17"/>
        <v>3.6666666666666665</v>
      </c>
      <c r="T277">
        <f t="shared" si="18"/>
        <v>2.6666666666666665</v>
      </c>
      <c r="U277">
        <f t="shared" si="19"/>
        <v>3.6666666666666665</v>
      </c>
    </row>
    <row r="278" spans="1:21" ht="28.8" x14ac:dyDescent="0.25">
      <c r="A278">
        <v>15675</v>
      </c>
      <c r="B278">
        <v>21935</v>
      </c>
      <c r="C278">
        <v>2</v>
      </c>
      <c r="D278" t="s">
        <v>4</v>
      </c>
      <c r="E278" s="5" t="s">
        <v>285</v>
      </c>
      <c r="F278">
        <v>3</v>
      </c>
      <c r="G278">
        <v>2</v>
      </c>
      <c r="H278">
        <v>3</v>
      </c>
      <c r="I278">
        <v>3</v>
      </c>
      <c r="J278">
        <v>1</v>
      </c>
      <c r="K278">
        <v>3</v>
      </c>
      <c r="L278">
        <v>2</v>
      </c>
      <c r="M278">
        <v>1</v>
      </c>
      <c r="N278">
        <v>1</v>
      </c>
      <c r="O278">
        <v>3</v>
      </c>
      <c r="P278">
        <v>2</v>
      </c>
      <c r="Q278">
        <v>2</v>
      </c>
      <c r="R278">
        <f t="shared" si="16"/>
        <v>2.6666666666666665</v>
      </c>
      <c r="S278">
        <f t="shared" si="17"/>
        <v>2.3333333333333335</v>
      </c>
      <c r="T278">
        <f t="shared" si="18"/>
        <v>1.3333333333333333</v>
      </c>
      <c r="U278">
        <f t="shared" si="19"/>
        <v>2.3333333333333335</v>
      </c>
    </row>
    <row r="279" spans="1:21" ht="43.2" x14ac:dyDescent="0.25">
      <c r="A279">
        <v>14147</v>
      </c>
      <c r="B279">
        <v>22940</v>
      </c>
      <c r="C279">
        <v>2</v>
      </c>
      <c r="D279" t="s">
        <v>4</v>
      </c>
      <c r="E279" s="5" t="s">
        <v>286</v>
      </c>
      <c r="F279">
        <v>3</v>
      </c>
      <c r="G279">
        <v>2</v>
      </c>
      <c r="H279">
        <v>3</v>
      </c>
      <c r="I279">
        <v>3</v>
      </c>
      <c r="J279">
        <v>1</v>
      </c>
      <c r="K279">
        <v>3</v>
      </c>
      <c r="L279">
        <v>2</v>
      </c>
      <c r="M279">
        <v>3</v>
      </c>
      <c r="N279">
        <v>1</v>
      </c>
      <c r="O279">
        <v>3</v>
      </c>
      <c r="P279">
        <v>2</v>
      </c>
      <c r="Q279">
        <v>2</v>
      </c>
      <c r="R279">
        <f t="shared" si="16"/>
        <v>2.6666666666666665</v>
      </c>
      <c r="S279">
        <f t="shared" si="17"/>
        <v>2.3333333333333335</v>
      </c>
      <c r="T279">
        <f t="shared" si="18"/>
        <v>2</v>
      </c>
      <c r="U279">
        <f t="shared" si="19"/>
        <v>2.3333333333333335</v>
      </c>
    </row>
    <row r="280" spans="1:21" ht="129.6" x14ac:dyDescent="0.25">
      <c r="A280">
        <v>1048</v>
      </c>
      <c r="B280">
        <v>21036</v>
      </c>
      <c r="C280">
        <v>2</v>
      </c>
      <c r="D280" t="s">
        <v>4</v>
      </c>
      <c r="E280" s="5" t="s">
        <v>287</v>
      </c>
      <c r="F280">
        <v>4</v>
      </c>
      <c r="G280">
        <v>4</v>
      </c>
      <c r="H280">
        <v>4</v>
      </c>
      <c r="I280">
        <v>5</v>
      </c>
      <c r="J280">
        <v>5</v>
      </c>
      <c r="K280">
        <v>5</v>
      </c>
      <c r="L280">
        <v>3</v>
      </c>
      <c r="M280">
        <v>3</v>
      </c>
      <c r="N280">
        <v>3</v>
      </c>
      <c r="O280">
        <v>4</v>
      </c>
      <c r="P280">
        <v>3</v>
      </c>
      <c r="Q280">
        <v>4</v>
      </c>
      <c r="R280">
        <f t="shared" si="16"/>
        <v>4</v>
      </c>
      <c r="S280">
        <f t="shared" si="17"/>
        <v>5</v>
      </c>
      <c r="T280">
        <f t="shared" si="18"/>
        <v>3</v>
      </c>
      <c r="U280">
        <f t="shared" si="19"/>
        <v>3.6666666666666665</v>
      </c>
    </row>
    <row r="281" spans="1:21" ht="86.4" x14ac:dyDescent="0.25">
      <c r="A281">
        <v>6236</v>
      </c>
      <c r="B281">
        <v>20833</v>
      </c>
      <c r="C281">
        <v>2</v>
      </c>
      <c r="D281" t="s">
        <v>4</v>
      </c>
      <c r="E281" s="5" t="s">
        <v>288</v>
      </c>
      <c r="F281">
        <v>3</v>
      </c>
      <c r="G281">
        <v>2</v>
      </c>
      <c r="H281">
        <v>3</v>
      </c>
      <c r="I281">
        <v>3</v>
      </c>
      <c r="J281">
        <v>3</v>
      </c>
      <c r="K281">
        <v>5</v>
      </c>
      <c r="L281">
        <v>2</v>
      </c>
      <c r="M281">
        <v>3</v>
      </c>
      <c r="N281">
        <v>1</v>
      </c>
      <c r="O281">
        <v>4</v>
      </c>
      <c r="P281">
        <v>2</v>
      </c>
      <c r="Q281">
        <v>2</v>
      </c>
      <c r="R281">
        <f t="shared" si="16"/>
        <v>2.6666666666666665</v>
      </c>
      <c r="S281">
        <f t="shared" si="17"/>
        <v>3.6666666666666665</v>
      </c>
      <c r="T281">
        <f t="shared" si="18"/>
        <v>2</v>
      </c>
      <c r="U281">
        <f t="shared" si="19"/>
        <v>2.6666666666666665</v>
      </c>
    </row>
    <row r="282" spans="1:21" ht="144" x14ac:dyDescent="0.25">
      <c r="A282">
        <v>7677</v>
      </c>
      <c r="B282">
        <v>20134</v>
      </c>
      <c r="C282">
        <v>2</v>
      </c>
      <c r="D282" t="s">
        <v>4</v>
      </c>
      <c r="E282" s="5" t="s">
        <v>289</v>
      </c>
      <c r="F282">
        <v>4</v>
      </c>
      <c r="G282">
        <v>4</v>
      </c>
      <c r="H282">
        <v>4</v>
      </c>
      <c r="I282">
        <v>5</v>
      </c>
      <c r="J282">
        <v>3</v>
      </c>
      <c r="K282">
        <v>5</v>
      </c>
      <c r="L282">
        <v>2</v>
      </c>
      <c r="M282">
        <v>3</v>
      </c>
      <c r="N282">
        <v>3</v>
      </c>
      <c r="O282">
        <v>5</v>
      </c>
      <c r="P282">
        <v>3</v>
      </c>
      <c r="Q282">
        <v>4</v>
      </c>
      <c r="R282">
        <f t="shared" si="16"/>
        <v>4</v>
      </c>
      <c r="S282">
        <f t="shared" si="17"/>
        <v>4.333333333333333</v>
      </c>
      <c r="T282">
        <f t="shared" si="18"/>
        <v>2.6666666666666665</v>
      </c>
      <c r="U282">
        <f t="shared" si="19"/>
        <v>4</v>
      </c>
    </row>
    <row r="283" spans="1:21" ht="57.6" x14ac:dyDescent="0.25">
      <c r="A283">
        <v>14458</v>
      </c>
      <c r="B283">
        <v>22646</v>
      </c>
      <c r="C283">
        <v>2</v>
      </c>
      <c r="D283" t="s">
        <v>4</v>
      </c>
      <c r="E283" s="5" t="s">
        <v>290</v>
      </c>
      <c r="F283">
        <v>3</v>
      </c>
      <c r="G283">
        <v>3</v>
      </c>
      <c r="H283">
        <v>4</v>
      </c>
      <c r="I283">
        <v>3</v>
      </c>
      <c r="J283">
        <v>3</v>
      </c>
      <c r="K283">
        <v>3</v>
      </c>
      <c r="L283">
        <v>2</v>
      </c>
      <c r="M283">
        <v>1</v>
      </c>
      <c r="N283">
        <v>3</v>
      </c>
      <c r="O283">
        <v>3</v>
      </c>
      <c r="P283">
        <v>3</v>
      </c>
      <c r="Q283">
        <v>3</v>
      </c>
      <c r="R283">
        <f t="shared" si="16"/>
        <v>3.3333333333333335</v>
      </c>
      <c r="S283">
        <f t="shared" si="17"/>
        <v>3</v>
      </c>
      <c r="T283">
        <f t="shared" si="18"/>
        <v>2</v>
      </c>
      <c r="U283">
        <f t="shared" si="19"/>
        <v>3</v>
      </c>
    </row>
    <row r="284" spans="1:21" ht="100.8" x14ac:dyDescent="0.25">
      <c r="A284">
        <v>10143</v>
      </c>
      <c r="B284">
        <v>21762</v>
      </c>
      <c r="C284">
        <v>2</v>
      </c>
      <c r="D284" t="s">
        <v>4</v>
      </c>
      <c r="E284" s="5" t="s">
        <v>291</v>
      </c>
      <c r="F284">
        <v>4</v>
      </c>
      <c r="G284">
        <v>4</v>
      </c>
      <c r="H284">
        <v>4</v>
      </c>
      <c r="I284">
        <v>3</v>
      </c>
      <c r="J284">
        <v>4</v>
      </c>
      <c r="K284">
        <v>5</v>
      </c>
      <c r="L284">
        <v>2</v>
      </c>
      <c r="M284">
        <v>1</v>
      </c>
      <c r="N284">
        <v>3</v>
      </c>
      <c r="O284">
        <v>4</v>
      </c>
      <c r="P284">
        <v>3</v>
      </c>
      <c r="Q284">
        <v>4</v>
      </c>
      <c r="R284">
        <f t="shared" si="16"/>
        <v>4</v>
      </c>
      <c r="S284">
        <f t="shared" si="17"/>
        <v>4</v>
      </c>
      <c r="T284">
        <f t="shared" si="18"/>
        <v>2</v>
      </c>
      <c r="U284">
        <f t="shared" si="19"/>
        <v>3.6666666666666665</v>
      </c>
    </row>
    <row r="285" spans="1:21" ht="43.2" x14ac:dyDescent="0.25">
      <c r="A285">
        <v>2255</v>
      </c>
      <c r="B285">
        <v>20686</v>
      </c>
      <c r="C285">
        <v>2</v>
      </c>
      <c r="D285" t="s">
        <v>4</v>
      </c>
      <c r="E285" s="5" t="s">
        <v>321</v>
      </c>
      <c r="F285">
        <v>3</v>
      </c>
      <c r="G285">
        <v>2</v>
      </c>
      <c r="H285">
        <v>3</v>
      </c>
      <c r="I285">
        <v>3</v>
      </c>
      <c r="J285">
        <v>4</v>
      </c>
      <c r="K285">
        <v>3</v>
      </c>
      <c r="L285">
        <v>2</v>
      </c>
      <c r="M285">
        <v>3</v>
      </c>
      <c r="N285">
        <v>1</v>
      </c>
      <c r="O285">
        <v>3</v>
      </c>
      <c r="P285">
        <v>2</v>
      </c>
      <c r="Q285">
        <v>2</v>
      </c>
      <c r="R285">
        <f t="shared" si="16"/>
        <v>2.6666666666666665</v>
      </c>
      <c r="S285">
        <f t="shared" si="17"/>
        <v>3.3333333333333335</v>
      </c>
      <c r="T285">
        <f t="shared" si="18"/>
        <v>2</v>
      </c>
      <c r="U285">
        <f t="shared" si="19"/>
        <v>2.3333333333333335</v>
      </c>
    </row>
    <row r="286" spans="1:21" ht="86.4" x14ac:dyDescent="0.25">
      <c r="A286">
        <v>6597</v>
      </c>
      <c r="B286">
        <v>22750</v>
      </c>
      <c r="C286">
        <v>2</v>
      </c>
      <c r="D286" t="s">
        <v>4</v>
      </c>
      <c r="E286" s="5" t="s">
        <v>292</v>
      </c>
      <c r="F286">
        <v>4</v>
      </c>
      <c r="G286">
        <v>3</v>
      </c>
      <c r="H286">
        <v>4</v>
      </c>
      <c r="I286">
        <v>3</v>
      </c>
      <c r="J286">
        <v>3</v>
      </c>
      <c r="K286">
        <v>3</v>
      </c>
      <c r="L286">
        <v>2</v>
      </c>
      <c r="M286">
        <v>1</v>
      </c>
      <c r="N286">
        <v>3</v>
      </c>
      <c r="O286">
        <v>4</v>
      </c>
      <c r="P286">
        <v>3</v>
      </c>
      <c r="Q286">
        <v>3</v>
      </c>
      <c r="R286">
        <f t="shared" si="16"/>
        <v>3.6666666666666665</v>
      </c>
      <c r="S286">
        <f t="shared" si="17"/>
        <v>3</v>
      </c>
      <c r="T286">
        <f t="shared" si="18"/>
        <v>2</v>
      </c>
      <c r="U286">
        <f t="shared" si="19"/>
        <v>3.3333333333333335</v>
      </c>
    </row>
    <row r="287" spans="1:21" ht="86.4" x14ac:dyDescent="0.25">
      <c r="A287">
        <v>5526</v>
      </c>
      <c r="B287">
        <v>21085</v>
      </c>
      <c r="C287">
        <v>2</v>
      </c>
      <c r="D287" t="s">
        <v>4</v>
      </c>
      <c r="E287" s="5" t="s">
        <v>293</v>
      </c>
      <c r="F287">
        <v>4</v>
      </c>
      <c r="G287">
        <v>3</v>
      </c>
      <c r="H287">
        <v>4</v>
      </c>
      <c r="I287">
        <v>4</v>
      </c>
      <c r="J287">
        <v>3</v>
      </c>
      <c r="K287">
        <v>5</v>
      </c>
      <c r="L287">
        <v>2</v>
      </c>
      <c r="M287">
        <v>1</v>
      </c>
      <c r="N287">
        <v>4</v>
      </c>
      <c r="O287">
        <v>4</v>
      </c>
      <c r="P287">
        <v>3</v>
      </c>
      <c r="Q287">
        <v>4</v>
      </c>
      <c r="R287">
        <f t="shared" si="16"/>
        <v>3.6666666666666665</v>
      </c>
      <c r="S287">
        <f t="shared" si="17"/>
        <v>4</v>
      </c>
      <c r="T287">
        <f t="shared" si="18"/>
        <v>2.3333333333333335</v>
      </c>
      <c r="U287">
        <f t="shared" si="19"/>
        <v>3.6666666666666665</v>
      </c>
    </row>
    <row r="288" spans="1:21" ht="43.2" x14ac:dyDescent="0.25">
      <c r="A288">
        <v>7809</v>
      </c>
      <c r="B288">
        <v>22729</v>
      </c>
      <c r="C288">
        <v>2</v>
      </c>
      <c r="D288" t="s">
        <v>4</v>
      </c>
      <c r="E288" s="5" t="s">
        <v>294</v>
      </c>
      <c r="F288">
        <v>3</v>
      </c>
      <c r="G288">
        <v>3</v>
      </c>
      <c r="H288">
        <v>3</v>
      </c>
      <c r="I288">
        <v>3</v>
      </c>
      <c r="J288">
        <v>3</v>
      </c>
      <c r="K288">
        <v>3</v>
      </c>
      <c r="L288">
        <v>2</v>
      </c>
      <c r="M288">
        <v>1</v>
      </c>
      <c r="N288">
        <v>1</v>
      </c>
      <c r="O288">
        <v>4</v>
      </c>
      <c r="P288">
        <v>3</v>
      </c>
      <c r="Q288">
        <v>2</v>
      </c>
      <c r="R288">
        <f t="shared" si="16"/>
        <v>3</v>
      </c>
      <c r="S288">
        <f t="shared" si="17"/>
        <v>3</v>
      </c>
      <c r="T288">
        <f t="shared" si="18"/>
        <v>1.3333333333333333</v>
      </c>
      <c r="U288">
        <f t="shared" si="19"/>
        <v>3</v>
      </c>
    </row>
    <row r="289" spans="1:21" ht="43.2" x14ac:dyDescent="0.25">
      <c r="A289">
        <v>6871</v>
      </c>
      <c r="B289">
        <v>21741</v>
      </c>
      <c r="C289">
        <v>2</v>
      </c>
      <c r="D289" t="s">
        <v>4</v>
      </c>
      <c r="E289" s="5" t="s">
        <v>295</v>
      </c>
      <c r="F289">
        <v>3</v>
      </c>
      <c r="G289">
        <v>2</v>
      </c>
      <c r="H289">
        <v>3</v>
      </c>
      <c r="I289">
        <v>3</v>
      </c>
      <c r="J289">
        <v>3</v>
      </c>
      <c r="K289">
        <v>3</v>
      </c>
      <c r="L289">
        <v>2</v>
      </c>
      <c r="M289">
        <v>3</v>
      </c>
      <c r="N289">
        <v>1</v>
      </c>
      <c r="O289">
        <v>3</v>
      </c>
      <c r="P289">
        <v>2</v>
      </c>
      <c r="Q289">
        <v>2</v>
      </c>
      <c r="R289">
        <f t="shared" si="16"/>
        <v>2.6666666666666665</v>
      </c>
      <c r="S289">
        <f t="shared" si="17"/>
        <v>3</v>
      </c>
      <c r="T289">
        <f t="shared" si="18"/>
        <v>2</v>
      </c>
      <c r="U289">
        <f t="shared" si="19"/>
        <v>2.3333333333333335</v>
      </c>
    </row>
    <row r="290" spans="1:21" ht="43.2" x14ac:dyDescent="0.25">
      <c r="A290">
        <v>1351</v>
      </c>
      <c r="B290">
        <v>21407</v>
      </c>
      <c r="C290">
        <v>2</v>
      </c>
      <c r="D290" t="s">
        <v>4</v>
      </c>
      <c r="E290" s="5" t="s">
        <v>296</v>
      </c>
      <c r="F290">
        <v>3</v>
      </c>
      <c r="G290">
        <v>2</v>
      </c>
      <c r="H290">
        <v>3</v>
      </c>
      <c r="I290">
        <v>3</v>
      </c>
      <c r="J290">
        <v>1</v>
      </c>
      <c r="K290">
        <v>3</v>
      </c>
      <c r="L290">
        <v>2</v>
      </c>
      <c r="M290">
        <v>3</v>
      </c>
      <c r="N290">
        <v>1</v>
      </c>
      <c r="O290">
        <v>3</v>
      </c>
      <c r="P290">
        <v>2</v>
      </c>
      <c r="Q290">
        <v>2</v>
      </c>
      <c r="R290">
        <f t="shared" si="16"/>
        <v>2.6666666666666665</v>
      </c>
      <c r="S290">
        <f t="shared" si="17"/>
        <v>2.3333333333333335</v>
      </c>
      <c r="T290">
        <f t="shared" si="18"/>
        <v>2</v>
      </c>
      <c r="U290">
        <f t="shared" si="19"/>
        <v>2.3333333333333335</v>
      </c>
    </row>
    <row r="291" spans="1:21" ht="72" x14ac:dyDescent="0.25">
      <c r="A291">
        <v>3680</v>
      </c>
      <c r="B291">
        <v>22849</v>
      </c>
      <c r="C291">
        <v>2</v>
      </c>
      <c r="D291" t="s">
        <v>4</v>
      </c>
      <c r="E291" s="5" t="s">
        <v>297</v>
      </c>
      <c r="F291">
        <v>4</v>
      </c>
      <c r="G291">
        <v>3</v>
      </c>
      <c r="H291">
        <v>4</v>
      </c>
      <c r="I291">
        <v>3</v>
      </c>
      <c r="J291">
        <v>3</v>
      </c>
      <c r="K291">
        <v>3</v>
      </c>
      <c r="L291">
        <v>2</v>
      </c>
      <c r="M291">
        <v>3</v>
      </c>
      <c r="N291">
        <v>3</v>
      </c>
      <c r="O291">
        <v>4</v>
      </c>
      <c r="P291">
        <v>3</v>
      </c>
      <c r="Q291">
        <v>3</v>
      </c>
      <c r="R291">
        <f t="shared" si="16"/>
        <v>3.6666666666666665</v>
      </c>
      <c r="S291">
        <f t="shared" si="17"/>
        <v>3</v>
      </c>
      <c r="T291">
        <f t="shared" si="18"/>
        <v>2.6666666666666665</v>
      </c>
      <c r="U291">
        <f t="shared" si="19"/>
        <v>3.3333333333333335</v>
      </c>
    </row>
    <row r="292" spans="1:21" ht="43.2" x14ac:dyDescent="0.25">
      <c r="A292">
        <v>8611</v>
      </c>
      <c r="B292">
        <v>22483</v>
      </c>
      <c r="C292">
        <v>2</v>
      </c>
      <c r="D292" t="s">
        <v>4</v>
      </c>
      <c r="E292" s="5" t="s">
        <v>298</v>
      </c>
      <c r="F292">
        <v>4</v>
      </c>
      <c r="G292">
        <v>2</v>
      </c>
      <c r="H292">
        <v>3</v>
      </c>
      <c r="I292">
        <v>3</v>
      </c>
      <c r="J292">
        <v>4</v>
      </c>
      <c r="K292">
        <v>3</v>
      </c>
      <c r="L292">
        <v>2</v>
      </c>
      <c r="M292">
        <v>3</v>
      </c>
      <c r="N292">
        <v>1</v>
      </c>
      <c r="O292">
        <v>3</v>
      </c>
      <c r="P292">
        <v>2</v>
      </c>
      <c r="Q292">
        <v>2</v>
      </c>
      <c r="R292">
        <f t="shared" si="16"/>
        <v>3</v>
      </c>
      <c r="S292">
        <f t="shared" si="17"/>
        <v>3.3333333333333335</v>
      </c>
      <c r="T292">
        <f t="shared" si="18"/>
        <v>2</v>
      </c>
      <c r="U292">
        <f t="shared" si="19"/>
        <v>2.3333333333333335</v>
      </c>
    </row>
    <row r="293" spans="1:21" ht="57.6" x14ac:dyDescent="0.25">
      <c r="A293">
        <v>16607</v>
      </c>
      <c r="B293">
        <v>20860</v>
      </c>
      <c r="C293">
        <v>2</v>
      </c>
      <c r="D293" t="s">
        <v>4</v>
      </c>
      <c r="E293" s="5" t="s">
        <v>299</v>
      </c>
      <c r="F293">
        <v>3</v>
      </c>
      <c r="G293">
        <v>2</v>
      </c>
      <c r="H293">
        <v>3</v>
      </c>
      <c r="I293">
        <v>3</v>
      </c>
      <c r="J293">
        <v>3</v>
      </c>
      <c r="K293">
        <v>3</v>
      </c>
      <c r="L293">
        <v>2</v>
      </c>
      <c r="M293">
        <v>3</v>
      </c>
      <c r="N293">
        <v>1</v>
      </c>
      <c r="O293">
        <v>4</v>
      </c>
      <c r="P293">
        <v>2</v>
      </c>
      <c r="Q293">
        <v>2</v>
      </c>
      <c r="R293">
        <f t="shared" si="16"/>
        <v>2.6666666666666665</v>
      </c>
      <c r="S293">
        <f t="shared" si="17"/>
        <v>3</v>
      </c>
      <c r="T293">
        <f t="shared" si="18"/>
        <v>2</v>
      </c>
      <c r="U293">
        <f t="shared" si="19"/>
        <v>2.6666666666666665</v>
      </c>
    </row>
    <row r="294" spans="1:21" ht="43.2" x14ac:dyDescent="0.25">
      <c r="A294">
        <v>4356</v>
      </c>
      <c r="B294">
        <v>21479</v>
      </c>
      <c r="C294">
        <v>2</v>
      </c>
      <c r="D294" t="s">
        <v>4</v>
      </c>
      <c r="E294" s="5" t="s">
        <v>300</v>
      </c>
      <c r="F294">
        <v>3</v>
      </c>
      <c r="G294">
        <v>2</v>
      </c>
      <c r="H294">
        <v>3</v>
      </c>
      <c r="I294">
        <v>3</v>
      </c>
      <c r="J294">
        <v>4</v>
      </c>
      <c r="K294">
        <v>3</v>
      </c>
      <c r="L294">
        <v>2</v>
      </c>
      <c r="M294">
        <v>4</v>
      </c>
      <c r="N294">
        <v>1</v>
      </c>
      <c r="O294">
        <v>3</v>
      </c>
      <c r="P294">
        <v>2</v>
      </c>
      <c r="Q294">
        <v>2</v>
      </c>
      <c r="R294">
        <f t="shared" si="16"/>
        <v>2.6666666666666665</v>
      </c>
      <c r="S294">
        <f t="shared" si="17"/>
        <v>3.3333333333333335</v>
      </c>
      <c r="T294">
        <f t="shared" si="18"/>
        <v>2.3333333333333335</v>
      </c>
      <c r="U294">
        <f t="shared" si="19"/>
        <v>2.3333333333333335</v>
      </c>
    </row>
    <row r="295" spans="1:21" ht="43.2" x14ac:dyDescent="0.25">
      <c r="A295">
        <v>2971</v>
      </c>
      <c r="B295">
        <v>20455</v>
      </c>
      <c r="C295">
        <v>2</v>
      </c>
      <c r="D295" t="s">
        <v>4</v>
      </c>
      <c r="E295" s="5" t="s">
        <v>301</v>
      </c>
      <c r="F295">
        <v>4</v>
      </c>
      <c r="G295">
        <v>2</v>
      </c>
      <c r="H295">
        <v>3</v>
      </c>
      <c r="I295">
        <v>3</v>
      </c>
      <c r="J295">
        <v>4</v>
      </c>
      <c r="K295">
        <v>3</v>
      </c>
      <c r="L295">
        <v>2</v>
      </c>
      <c r="M295">
        <v>3</v>
      </c>
      <c r="N295">
        <v>1</v>
      </c>
      <c r="O295">
        <v>3</v>
      </c>
      <c r="P295">
        <v>2</v>
      </c>
      <c r="Q295">
        <v>2</v>
      </c>
      <c r="R295">
        <f t="shared" si="16"/>
        <v>3</v>
      </c>
      <c r="S295">
        <f t="shared" si="17"/>
        <v>3.3333333333333335</v>
      </c>
      <c r="T295">
        <f t="shared" si="18"/>
        <v>2</v>
      </c>
      <c r="U295">
        <f t="shared" si="19"/>
        <v>2.3333333333333335</v>
      </c>
    </row>
    <row r="296" spans="1:21" ht="57.6" x14ac:dyDescent="0.25">
      <c r="A296">
        <v>14847</v>
      </c>
      <c r="B296">
        <v>20765</v>
      </c>
      <c r="C296">
        <v>2</v>
      </c>
      <c r="D296" t="s">
        <v>4</v>
      </c>
      <c r="E296" s="5" t="s">
        <v>302</v>
      </c>
      <c r="F296">
        <v>3</v>
      </c>
      <c r="G296">
        <v>2</v>
      </c>
      <c r="H296">
        <v>3</v>
      </c>
      <c r="I296">
        <v>3</v>
      </c>
      <c r="J296">
        <v>3</v>
      </c>
      <c r="K296">
        <v>3</v>
      </c>
      <c r="L296">
        <v>2</v>
      </c>
      <c r="M296">
        <v>3</v>
      </c>
      <c r="N296">
        <v>3</v>
      </c>
      <c r="O296">
        <v>4</v>
      </c>
      <c r="P296">
        <v>2</v>
      </c>
      <c r="Q296">
        <v>3</v>
      </c>
      <c r="R296">
        <f t="shared" si="16"/>
        <v>2.6666666666666665</v>
      </c>
      <c r="S296">
        <f t="shared" si="17"/>
        <v>3</v>
      </c>
      <c r="T296">
        <f t="shared" si="18"/>
        <v>2.6666666666666665</v>
      </c>
      <c r="U296">
        <f t="shared" si="19"/>
        <v>3</v>
      </c>
    </row>
    <row r="297" spans="1:21" ht="72" x14ac:dyDescent="0.25">
      <c r="A297">
        <v>8548</v>
      </c>
      <c r="B297">
        <v>20789</v>
      </c>
      <c r="C297">
        <v>2</v>
      </c>
      <c r="D297" t="s">
        <v>4</v>
      </c>
      <c r="E297" s="5" t="s">
        <v>303</v>
      </c>
      <c r="F297">
        <v>3</v>
      </c>
      <c r="G297">
        <v>3</v>
      </c>
      <c r="H297">
        <v>4</v>
      </c>
      <c r="I297">
        <v>4</v>
      </c>
      <c r="J297">
        <v>3</v>
      </c>
      <c r="K297">
        <v>3</v>
      </c>
      <c r="L297">
        <v>2</v>
      </c>
      <c r="M297">
        <v>1</v>
      </c>
      <c r="N297">
        <v>3</v>
      </c>
      <c r="O297">
        <v>4</v>
      </c>
      <c r="P297">
        <v>3</v>
      </c>
      <c r="Q297">
        <v>3</v>
      </c>
      <c r="R297">
        <f t="shared" si="16"/>
        <v>3.3333333333333335</v>
      </c>
      <c r="S297">
        <f t="shared" si="17"/>
        <v>3.3333333333333335</v>
      </c>
      <c r="T297">
        <f t="shared" si="18"/>
        <v>2</v>
      </c>
      <c r="U297">
        <f t="shared" si="19"/>
        <v>3.3333333333333335</v>
      </c>
    </row>
    <row r="298" spans="1:21" ht="86.4" x14ac:dyDescent="0.25">
      <c r="A298">
        <v>5134</v>
      </c>
      <c r="B298">
        <v>20259</v>
      </c>
      <c r="C298">
        <v>2</v>
      </c>
      <c r="D298" t="s">
        <v>4</v>
      </c>
      <c r="E298" s="5" t="s">
        <v>304</v>
      </c>
      <c r="F298">
        <v>4</v>
      </c>
      <c r="G298">
        <v>3</v>
      </c>
      <c r="H298">
        <v>4</v>
      </c>
      <c r="I298">
        <v>3</v>
      </c>
      <c r="J298">
        <v>3</v>
      </c>
      <c r="K298">
        <v>3</v>
      </c>
      <c r="L298">
        <v>2</v>
      </c>
      <c r="M298">
        <v>3</v>
      </c>
      <c r="N298">
        <v>3</v>
      </c>
      <c r="O298">
        <v>4</v>
      </c>
      <c r="P298">
        <v>3</v>
      </c>
      <c r="Q298">
        <v>4</v>
      </c>
      <c r="R298">
        <f t="shared" si="16"/>
        <v>3.6666666666666665</v>
      </c>
      <c r="S298">
        <f t="shared" si="17"/>
        <v>3</v>
      </c>
      <c r="T298">
        <f t="shared" si="18"/>
        <v>2.6666666666666665</v>
      </c>
      <c r="U298">
        <f t="shared" si="19"/>
        <v>3.6666666666666665</v>
      </c>
    </row>
    <row r="299" spans="1:21" ht="43.2" x14ac:dyDescent="0.25">
      <c r="A299">
        <v>14584</v>
      </c>
      <c r="B299">
        <v>20082</v>
      </c>
      <c r="C299">
        <v>2</v>
      </c>
      <c r="D299" t="s">
        <v>4</v>
      </c>
      <c r="E299" s="5" t="s">
        <v>305</v>
      </c>
      <c r="F299">
        <v>3</v>
      </c>
      <c r="G299">
        <v>3</v>
      </c>
      <c r="H299">
        <v>4</v>
      </c>
      <c r="I299">
        <v>3</v>
      </c>
      <c r="J299">
        <v>1</v>
      </c>
      <c r="K299">
        <v>3</v>
      </c>
      <c r="L299">
        <v>2</v>
      </c>
      <c r="M299">
        <v>3</v>
      </c>
      <c r="N299">
        <v>3</v>
      </c>
      <c r="O299">
        <v>3</v>
      </c>
      <c r="P299">
        <v>3</v>
      </c>
      <c r="Q299">
        <v>3</v>
      </c>
      <c r="R299">
        <f t="shared" si="16"/>
        <v>3.3333333333333335</v>
      </c>
      <c r="S299">
        <f t="shared" si="17"/>
        <v>2.3333333333333335</v>
      </c>
      <c r="T299">
        <f t="shared" si="18"/>
        <v>2.6666666666666665</v>
      </c>
      <c r="U299">
        <f t="shared" si="19"/>
        <v>3</v>
      </c>
    </row>
    <row r="300" spans="1:21" ht="57.6" x14ac:dyDescent="0.25">
      <c r="A300">
        <v>6813</v>
      </c>
      <c r="B300">
        <v>22820</v>
      </c>
      <c r="C300">
        <v>2</v>
      </c>
      <c r="D300" t="s">
        <v>4</v>
      </c>
      <c r="E300" s="5" t="s">
        <v>306</v>
      </c>
      <c r="F300">
        <v>3</v>
      </c>
      <c r="G300">
        <v>2</v>
      </c>
      <c r="H300">
        <v>3</v>
      </c>
      <c r="I300">
        <v>3</v>
      </c>
      <c r="J300">
        <v>4</v>
      </c>
      <c r="K300">
        <v>3</v>
      </c>
      <c r="L300">
        <v>2</v>
      </c>
      <c r="M300">
        <v>3</v>
      </c>
      <c r="N300">
        <v>1</v>
      </c>
      <c r="O300">
        <v>4</v>
      </c>
      <c r="P300">
        <v>2</v>
      </c>
      <c r="Q300">
        <v>2</v>
      </c>
      <c r="R300">
        <f t="shared" si="16"/>
        <v>2.6666666666666665</v>
      </c>
      <c r="S300">
        <f t="shared" si="17"/>
        <v>3.3333333333333335</v>
      </c>
      <c r="T300">
        <f t="shared" si="18"/>
        <v>2</v>
      </c>
      <c r="U300">
        <f t="shared" si="19"/>
        <v>2.6666666666666665</v>
      </c>
    </row>
    <row r="301" spans="1:21" ht="72" x14ac:dyDescent="0.25">
      <c r="A301">
        <v>2426</v>
      </c>
      <c r="B301">
        <v>22158</v>
      </c>
      <c r="C301">
        <v>2</v>
      </c>
      <c r="D301" t="s">
        <v>4</v>
      </c>
      <c r="E301" s="5" t="s">
        <v>307</v>
      </c>
      <c r="F301">
        <v>4</v>
      </c>
      <c r="G301">
        <v>3</v>
      </c>
      <c r="H301">
        <v>4</v>
      </c>
      <c r="I301">
        <v>3</v>
      </c>
      <c r="J301">
        <v>3</v>
      </c>
      <c r="K301">
        <v>3</v>
      </c>
      <c r="L301">
        <v>2</v>
      </c>
      <c r="M301">
        <v>1</v>
      </c>
      <c r="N301">
        <v>3</v>
      </c>
      <c r="O301">
        <v>4</v>
      </c>
      <c r="P301">
        <v>3</v>
      </c>
      <c r="Q301">
        <v>3</v>
      </c>
      <c r="R301">
        <f t="shared" si="16"/>
        <v>3.6666666666666665</v>
      </c>
      <c r="S301">
        <f t="shared" si="17"/>
        <v>3</v>
      </c>
      <c r="T301">
        <f t="shared" si="18"/>
        <v>2</v>
      </c>
      <c r="U301">
        <f t="shared" si="19"/>
        <v>3.3333333333333335</v>
      </c>
    </row>
    <row r="302" spans="1:21" ht="43.2" x14ac:dyDescent="0.25">
      <c r="A302">
        <v>9947</v>
      </c>
      <c r="B302">
        <v>22261</v>
      </c>
      <c r="C302">
        <v>2</v>
      </c>
      <c r="D302" t="s">
        <v>4</v>
      </c>
      <c r="E302" s="5" t="s">
        <v>308</v>
      </c>
      <c r="F302">
        <v>3</v>
      </c>
      <c r="G302">
        <v>3</v>
      </c>
      <c r="H302">
        <v>4</v>
      </c>
      <c r="I302">
        <v>3</v>
      </c>
      <c r="J302">
        <v>1</v>
      </c>
      <c r="K302">
        <v>3</v>
      </c>
      <c r="L302">
        <v>2</v>
      </c>
      <c r="M302">
        <v>3</v>
      </c>
      <c r="N302">
        <v>3</v>
      </c>
      <c r="O302">
        <v>4</v>
      </c>
      <c r="P302">
        <v>2</v>
      </c>
      <c r="Q302">
        <v>4</v>
      </c>
      <c r="R302">
        <f t="shared" si="16"/>
        <v>3.3333333333333335</v>
      </c>
      <c r="S302">
        <f t="shared" si="17"/>
        <v>2.3333333333333335</v>
      </c>
      <c r="T302">
        <f t="shared" si="18"/>
        <v>2.6666666666666665</v>
      </c>
      <c r="U302">
        <f t="shared" si="19"/>
        <v>3.3333333333333335</v>
      </c>
    </row>
    <row r="303" spans="1:21" ht="57.6" x14ac:dyDescent="0.25">
      <c r="A303">
        <v>6991</v>
      </c>
      <c r="B303">
        <v>22345</v>
      </c>
      <c r="C303">
        <v>2</v>
      </c>
      <c r="D303" t="s">
        <v>4</v>
      </c>
      <c r="E303" s="5" t="s">
        <v>309</v>
      </c>
      <c r="F303">
        <v>3</v>
      </c>
      <c r="G303">
        <v>2</v>
      </c>
      <c r="H303">
        <v>3</v>
      </c>
      <c r="I303">
        <v>3</v>
      </c>
      <c r="J303">
        <v>3</v>
      </c>
      <c r="K303">
        <v>3</v>
      </c>
      <c r="L303">
        <v>2</v>
      </c>
      <c r="M303">
        <v>3</v>
      </c>
      <c r="N303">
        <v>1</v>
      </c>
      <c r="O303">
        <v>3</v>
      </c>
      <c r="P303">
        <v>2</v>
      </c>
      <c r="Q303">
        <v>2</v>
      </c>
      <c r="R303">
        <f t="shared" si="16"/>
        <v>2.6666666666666665</v>
      </c>
      <c r="S303">
        <f t="shared" si="17"/>
        <v>3</v>
      </c>
      <c r="T303">
        <f t="shared" si="18"/>
        <v>2</v>
      </c>
      <c r="U303">
        <f t="shared" si="19"/>
        <v>2.3333333333333335</v>
      </c>
    </row>
    <row r="304" spans="1:21" ht="100.8" x14ac:dyDescent="0.25">
      <c r="A304">
        <v>15091</v>
      </c>
      <c r="B304">
        <v>22772</v>
      </c>
      <c r="C304">
        <v>2</v>
      </c>
      <c r="D304" t="s">
        <v>4</v>
      </c>
      <c r="E304" s="5" t="s">
        <v>310</v>
      </c>
      <c r="F304">
        <v>4</v>
      </c>
      <c r="G304">
        <v>4</v>
      </c>
      <c r="H304">
        <v>4</v>
      </c>
      <c r="I304">
        <v>5</v>
      </c>
      <c r="J304">
        <v>3</v>
      </c>
      <c r="K304">
        <v>5</v>
      </c>
      <c r="L304">
        <v>2</v>
      </c>
      <c r="M304">
        <v>3</v>
      </c>
      <c r="N304">
        <v>3</v>
      </c>
      <c r="O304">
        <v>4</v>
      </c>
      <c r="P304">
        <v>3</v>
      </c>
      <c r="Q304">
        <v>4</v>
      </c>
      <c r="R304">
        <f t="shared" si="16"/>
        <v>4</v>
      </c>
      <c r="S304">
        <f t="shared" si="17"/>
        <v>4.333333333333333</v>
      </c>
      <c r="T304">
        <f t="shared" si="18"/>
        <v>2.6666666666666665</v>
      </c>
      <c r="U304">
        <f t="shared" si="19"/>
        <v>3.6666666666666665</v>
      </c>
    </row>
    <row r="305" spans="1:21" ht="100.8" x14ac:dyDescent="0.25">
      <c r="A305">
        <v>3339</v>
      </c>
      <c r="B305">
        <v>20814</v>
      </c>
      <c r="C305">
        <v>2</v>
      </c>
      <c r="D305" t="s">
        <v>4</v>
      </c>
      <c r="E305" s="5" t="s">
        <v>311</v>
      </c>
      <c r="F305">
        <v>4</v>
      </c>
      <c r="G305">
        <v>4</v>
      </c>
      <c r="H305">
        <v>4</v>
      </c>
      <c r="I305">
        <v>4</v>
      </c>
      <c r="J305">
        <v>3</v>
      </c>
      <c r="K305">
        <v>5</v>
      </c>
      <c r="L305">
        <v>3</v>
      </c>
      <c r="M305">
        <v>3</v>
      </c>
      <c r="N305">
        <v>3</v>
      </c>
      <c r="O305">
        <v>5</v>
      </c>
      <c r="P305">
        <v>3</v>
      </c>
      <c r="Q305">
        <v>4</v>
      </c>
      <c r="R305">
        <f t="shared" si="16"/>
        <v>4</v>
      </c>
      <c r="S305">
        <f t="shared" si="17"/>
        <v>4</v>
      </c>
      <c r="T305">
        <f t="shared" si="18"/>
        <v>3</v>
      </c>
      <c r="U305">
        <f t="shared" si="19"/>
        <v>4</v>
      </c>
    </row>
    <row r="306" spans="1:21" ht="28.8" x14ac:dyDescent="0.25">
      <c r="A306">
        <v>10478</v>
      </c>
      <c r="B306">
        <v>20288</v>
      </c>
      <c r="C306">
        <v>2</v>
      </c>
      <c r="D306" t="s">
        <v>4</v>
      </c>
      <c r="E306" s="5" t="s">
        <v>312</v>
      </c>
      <c r="F306">
        <v>2</v>
      </c>
      <c r="G306">
        <v>2</v>
      </c>
      <c r="H306">
        <v>3</v>
      </c>
      <c r="I306">
        <v>3</v>
      </c>
      <c r="J306">
        <v>2</v>
      </c>
      <c r="K306">
        <v>3</v>
      </c>
      <c r="L306">
        <v>2</v>
      </c>
      <c r="M306">
        <v>3</v>
      </c>
      <c r="N306">
        <v>1</v>
      </c>
      <c r="O306">
        <v>3</v>
      </c>
      <c r="P306">
        <v>2</v>
      </c>
      <c r="Q306">
        <v>2</v>
      </c>
      <c r="R306">
        <f t="shared" si="16"/>
        <v>2.3333333333333335</v>
      </c>
      <c r="S306">
        <f t="shared" si="17"/>
        <v>2.6666666666666665</v>
      </c>
      <c r="T306">
        <f t="shared" si="18"/>
        <v>2</v>
      </c>
      <c r="U306">
        <f t="shared" si="19"/>
        <v>2.3333333333333335</v>
      </c>
    </row>
    <row r="307" spans="1:21" ht="43.2" x14ac:dyDescent="0.25">
      <c r="A307">
        <v>12716</v>
      </c>
      <c r="B307">
        <v>20971</v>
      </c>
      <c r="C307">
        <v>2</v>
      </c>
      <c r="D307" t="s">
        <v>4</v>
      </c>
      <c r="E307" s="5" t="s">
        <v>313</v>
      </c>
      <c r="F307">
        <v>3</v>
      </c>
      <c r="G307">
        <v>2</v>
      </c>
      <c r="H307">
        <v>3</v>
      </c>
      <c r="I307">
        <v>4</v>
      </c>
      <c r="J307">
        <v>3</v>
      </c>
      <c r="K307">
        <v>3</v>
      </c>
      <c r="L307">
        <v>2</v>
      </c>
      <c r="M307">
        <v>3</v>
      </c>
      <c r="N307">
        <v>1</v>
      </c>
      <c r="O307">
        <v>3</v>
      </c>
      <c r="P307">
        <v>2</v>
      </c>
      <c r="Q307">
        <v>2</v>
      </c>
      <c r="R307">
        <f t="shared" si="16"/>
        <v>2.6666666666666665</v>
      </c>
      <c r="S307">
        <f t="shared" si="17"/>
        <v>3.3333333333333335</v>
      </c>
      <c r="T307">
        <f t="shared" si="18"/>
        <v>2</v>
      </c>
      <c r="U307">
        <f t="shared" si="19"/>
        <v>2.3333333333333335</v>
      </c>
    </row>
    <row r="308" spans="1:21" ht="28.8" x14ac:dyDescent="0.25">
      <c r="A308">
        <v>15262</v>
      </c>
      <c r="B308">
        <v>20369</v>
      </c>
      <c r="C308">
        <v>2</v>
      </c>
      <c r="D308" t="s">
        <v>4</v>
      </c>
      <c r="E308" s="5" t="s">
        <v>314</v>
      </c>
      <c r="F308">
        <v>2</v>
      </c>
      <c r="G308">
        <v>2</v>
      </c>
      <c r="H308">
        <v>3</v>
      </c>
      <c r="I308">
        <v>3</v>
      </c>
      <c r="J308">
        <v>1</v>
      </c>
      <c r="K308">
        <v>3</v>
      </c>
      <c r="L308">
        <v>2</v>
      </c>
      <c r="M308">
        <v>3</v>
      </c>
      <c r="N308">
        <v>1</v>
      </c>
      <c r="O308">
        <v>3</v>
      </c>
      <c r="P308">
        <v>2</v>
      </c>
      <c r="Q308">
        <v>2</v>
      </c>
      <c r="R308">
        <f t="shared" si="16"/>
        <v>2.3333333333333335</v>
      </c>
      <c r="S308">
        <f t="shared" si="17"/>
        <v>2.3333333333333335</v>
      </c>
      <c r="T308">
        <f t="shared" si="18"/>
        <v>2</v>
      </c>
      <c r="U308">
        <f t="shared" si="19"/>
        <v>2.3333333333333335</v>
      </c>
    </row>
    <row r="309" spans="1:21" ht="43.2" x14ac:dyDescent="0.25">
      <c r="A309">
        <v>11561</v>
      </c>
      <c r="B309">
        <v>20401</v>
      </c>
      <c r="C309">
        <v>2</v>
      </c>
      <c r="D309" t="s">
        <v>4</v>
      </c>
      <c r="E309" s="5" t="s">
        <v>315</v>
      </c>
      <c r="F309">
        <v>4</v>
      </c>
      <c r="G309">
        <v>2</v>
      </c>
      <c r="H309">
        <v>3</v>
      </c>
      <c r="I309">
        <v>3</v>
      </c>
      <c r="J309">
        <v>4</v>
      </c>
      <c r="K309">
        <v>3</v>
      </c>
      <c r="L309">
        <v>3</v>
      </c>
      <c r="M309">
        <v>3</v>
      </c>
      <c r="N309">
        <v>1</v>
      </c>
      <c r="O309">
        <v>3</v>
      </c>
      <c r="P309">
        <v>2</v>
      </c>
      <c r="Q309">
        <v>2</v>
      </c>
      <c r="R309">
        <f t="shared" si="16"/>
        <v>3</v>
      </c>
      <c r="S309">
        <f t="shared" si="17"/>
        <v>3.3333333333333335</v>
      </c>
      <c r="T309">
        <f t="shared" si="18"/>
        <v>2.3333333333333335</v>
      </c>
      <c r="U309">
        <f t="shared" si="19"/>
        <v>2.3333333333333335</v>
      </c>
    </row>
    <row r="310" spans="1:21" ht="57.6" x14ac:dyDescent="0.25">
      <c r="A310">
        <v>9466</v>
      </c>
      <c r="B310">
        <v>20666</v>
      </c>
      <c r="C310">
        <v>2</v>
      </c>
      <c r="D310" t="s">
        <v>4</v>
      </c>
      <c r="E310" s="5" t="s">
        <v>316</v>
      </c>
      <c r="F310">
        <v>4</v>
      </c>
      <c r="G310">
        <v>2</v>
      </c>
      <c r="H310">
        <v>3</v>
      </c>
      <c r="I310">
        <v>3</v>
      </c>
      <c r="J310">
        <v>3</v>
      </c>
      <c r="K310">
        <v>3</v>
      </c>
      <c r="L310">
        <v>3</v>
      </c>
      <c r="M310">
        <v>1</v>
      </c>
      <c r="N310">
        <v>1</v>
      </c>
      <c r="O310">
        <v>3</v>
      </c>
      <c r="P310">
        <v>2</v>
      </c>
      <c r="Q310">
        <v>2</v>
      </c>
      <c r="R310">
        <f t="shared" si="16"/>
        <v>3</v>
      </c>
      <c r="S310">
        <f t="shared" si="17"/>
        <v>3</v>
      </c>
      <c r="T310">
        <f t="shared" si="18"/>
        <v>1.6666666666666667</v>
      </c>
      <c r="U310">
        <f t="shared" si="19"/>
        <v>2.3333333333333335</v>
      </c>
    </row>
    <row r="311" spans="1:21" ht="72" x14ac:dyDescent="0.25">
      <c r="A311">
        <v>988</v>
      </c>
      <c r="B311">
        <v>20483</v>
      </c>
      <c r="C311">
        <v>2</v>
      </c>
      <c r="D311" t="s">
        <v>4</v>
      </c>
      <c r="E311" s="5" t="s">
        <v>317</v>
      </c>
      <c r="F311">
        <v>4</v>
      </c>
      <c r="G311">
        <v>2</v>
      </c>
      <c r="H311">
        <v>3</v>
      </c>
      <c r="I311">
        <v>4</v>
      </c>
      <c r="J311">
        <v>3</v>
      </c>
      <c r="K311">
        <v>3</v>
      </c>
      <c r="L311">
        <v>3</v>
      </c>
      <c r="M311">
        <v>3</v>
      </c>
      <c r="N311">
        <v>1</v>
      </c>
      <c r="O311">
        <v>3</v>
      </c>
      <c r="P311">
        <v>3</v>
      </c>
      <c r="Q311">
        <v>2</v>
      </c>
      <c r="R311">
        <f t="shared" si="16"/>
        <v>3</v>
      </c>
      <c r="S311">
        <f t="shared" si="17"/>
        <v>3.3333333333333335</v>
      </c>
      <c r="T311">
        <f t="shared" si="18"/>
        <v>2.3333333333333335</v>
      </c>
      <c r="U311">
        <f t="shared" si="19"/>
        <v>2.6666666666666665</v>
      </c>
    </row>
  </sheetData>
  <phoneticPr fontId="1" type="noConversion"/>
  <dataValidations count="1">
    <dataValidation type="list" allowBlank="1" showInputMessage="1" showErrorMessage="1" sqref="G2:G311 J2:J311 M2:M311 P2:P311" xr:uid="{BD6A2FAA-E039-46F4-A32A-B06EA68D5DA9}">
      <formula1>"1,2,3,4,5"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06F26-AEEB-49A3-8958-1618BDA9BF12}">
  <dimension ref="A1:E6"/>
  <sheetViews>
    <sheetView workbookViewId="0">
      <selection activeCell="E5" sqref="E5"/>
    </sheetView>
  </sheetViews>
  <sheetFormatPr defaultRowHeight="14.4" x14ac:dyDescent="0.25"/>
  <cols>
    <col min="2" max="2" width="12.5546875" customWidth="1"/>
    <col min="3" max="3" width="15.44140625" customWidth="1"/>
    <col min="4" max="4" width="14.109375" customWidth="1"/>
    <col min="5" max="5" width="20.21875" customWidth="1"/>
  </cols>
  <sheetData>
    <row r="1" spans="1:5" x14ac:dyDescent="0.25">
      <c r="A1" s="3" t="s">
        <v>328</v>
      </c>
      <c r="B1" s="3" t="s">
        <v>318</v>
      </c>
      <c r="C1" s="3" t="s">
        <v>319</v>
      </c>
      <c r="D1" s="3" t="s">
        <v>320</v>
      </c>
      <c r="E1" s="3" t="s">
        <v>329</v>
      </c>
    </row>
    <row r="2" spans="1:5" ht="19.8" customHeight="1" x14ac:dyDescent="0.25">
      <c r="A2" s="3" t="s">
        <v>330</v>
      </c>
      <c r="B2">
        <v>1094</v>
      </c>
      <c r="C2">
        <v>1033</v>
      </c>
      <c r="D2">
        <v>728</v>
      </c>
      <c r="E2">
        <v>1147</v>
      </c>
    </row>
    <row r="3" spans="1:5" ht="24" customHeight="1" x14ac:dyDescent="0.25">
      <c r="A3" s="3" t="s">
        <v>331</v>
      </c>
      <c r="B3">
        <v>831</v>
      </c>
      <c r="C3">
        <v>953</v>
      </c>
      <c r="D3">
        <v>790</v>
      </c>
      <c r="E3">
        <v>805</v>
      </c>
    </row>
    <row r="4" spans="1:5" ht="25.8" customHeight="1" x14ac:dyDescent="0.25">
      <c r="A4" s="3" t="s">
        <v>332</v>
      </c>
      <c r="B4">
        <v>1083</v>
      </c>
      <c r="C4">
        <v>1041</v>
      </c>
      <c r="D4">
        <v>686</v>
      </c>
      <c r="E4">
        <v>908</v>
      </c>
    </row>
    <row r="5" spans="1:5" ht="24.6" customHeight="1" x14ac:dyDescent="0.25">
      <c r="A5" s="11" t="s">
        <v>333</v>
      </c>
      <c r="B5">
        <v>3008</v>
      </c>
      <c r="C5">
        <v>3027</v>
      </c>
      <c r="D5">
        <v>2204</v>
      </c>
      <c r="E5">
        <v>2860</v>
      </c>
    </row>
    <row r="6" spans="1:5" ht="24.6" customHeight="1"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9B837-A5DF-46D2-B61C-39CC5E5BD52A}">
  <dimension ref="A1:E5"/>
  <sheetViews>
    <sheetView workbookViewId="0">
      <selection activeCell="E5" sqref="E5"/>
    </sheetView>
  </sheetViews>
  <sheetFormatPr defaultRowHeight="14.4" x14ac:dyDescent="0.25"/>
  <cols>
    <col min="2" max="2" width="16.21875" customWidth="1"/>
    <col min="3" max="3" width="16.77734375" customWidth="1"/>
    <col min="4" max="4" width="18" customWidth="1"/>
    <col min="5" max="5" width="19.6640625" customWidth="1"/>
  </cols>
  <sheetData>
    <row r="1" spans="1:5" x14ac:dyDescent="0.25">
      <c r="A1" s="3" t="s">
        <v>334</v>
      </c>
      <c r="B1" s="3" t="s">
        <v>318</v>
      </c>
      <c r="C1" s="3" t="s">
        <v>319</v>
      </c>
      <c r="D1" s="3" t="s">
        <v>320</v>
      </c>
      <c r="E1" s="3" t="s">
        <v>329</v>
      </c>
    </row>
    <row r="2" spans="1:5" ht="31.8" customHeight="1" x14ac:dyDescent="0.25">
      <c r="A2" s="3" t="s">
        <v>330</v>
      </c>
      <c r="B2">
        <v>3.5290322580645159</v>
      </c>
      <c r="C2">
        <v>3.3322580645161288</v>
      </c>
      <c r="D2">
        <v>2.3483870967741933</v>
      </c>
      <c r="E2">
        <v>3.7</v>
      </c>
    </row>
    <row r="3" spans="1:5" ht="27" customHeight="1" x14ac:dyDescent="0.25">
      <c r="A3" s="3" t="s">
        <v>331</v>
      </c>
      <c r="B3">
        <v>2.6806451612903226</v>
      </c>
      <c r="C3">
        <v>3.0741935483870968</v>
      </c>
      <c r="D3">
        <v>2.5483870967741935</v>
      </c>
      <c r="E3">
        <v>2.596774193548387</v>
      </c>
    </row>
    <row r="4" spans="1:5" ht="25.2" customHeight="1" x14ac:dyDescent="0.25">
      <c r="A4" s="3" t="s">
        <v>332</v>
      </c>
      <c r="B4">
        <v>3.4935483870967743</v>
      </c>
      <c r="C4">
        <v>3.3580645161290321</v>
      </c>
      <c r="D4">
        <v>2.2129032258064516</v>
      </c>
      <c r="E4">
        <v>2.9290322580645163</v>
      </c>
    </row>
    <row r="5" spans="1:5" ht="28.2" customHeight="1" x14ac:dyDescent="0.25">
      <c r="A5" s="11" t="s">
        <v>335</v>
      </c>
      <c r="B5">
        <v>3.2344086021505376</v>
      </c>
      <c r="C5">
        <v>3.2548387096774194</v>
      </c>
      <c r="D5">
        <v>2.3698924731182798</v>
      </c>
      <c r="E5">
        <v>3.075268817204301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总分</vt:lpstr>
      <vt:lpstr>平均分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奉侠 杨</cp:lastModifiedBy>
  <dcterms:created xsi:type="dcterms:W3CDTF">2025-12-26T09:06:53Z</dcterms:created>
  <dcterms:modified xsi:type="dcterms:W3CDTF">2026-02-02T07:59:30Z</dcterms:modified>
</cp:coreProperties>
</file>